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8975" windowHeight="8025" tabRatio="890" activeTab="2"/>
  </bookViews>
  <sheets>
    <sheet name="стоматология" sheetId="1" r:id="rId1"/>
    <sheet name="ортопедия" sheetId="3" r:id="rId2"/>
    <sheet name="поликлиника" sheetId="5" r:id="rId3"/>
  </sheets>
  <externalReferences>
    <externalReference r:id="rId4"/>
  </externalReferences>
  <definedNames>
    <definedName name="_xlnm.Print_Area" localSheetId="1">ортопедия!$A$1:$E$135</definedName>
    <definedName name="_xlnm.Print_Area" localSheetId="2">поликлиника!$A$1:$D$519</definedName>
    <definedName name="_xlnm.Print_Area" localSheetId="0">стоматология!$A$1:$G$144</definedName>
  </definedNames>
  <calcPr calcId="144525"/>
</workbook>
</file>

<file path=xl/calcChain.xml><?xml version="1.0" encoding="utf-8"?>
<calcChain xmlns="http://schemas.openxmlformats.org/spreadsheetml/2006/main">
  <c r="D519" i="5" l="1"/>
  <c r="D518" i="5"/>
  <c r="D517" i="5"/>
  <c r="D516" i="5"/>
  <c r="D515" i="5"/>
  <c r="D514" i="5"/>
  <c r="D513" i="5"/>
  <c r="D512" i="5"/>
  <c r="D511" i="5"/>
  <c r="D510" i="5"/>
  <c r="D509" i="5"/>
  <c r="D508" i="5"/>
  <c r="D507" i="5"/>
  <c r="D506" i="5"/>
  <c r="D505" i="5"/>
  <c r="D504" i="5"/>
  <c r="D503" i="5"/>
  <c r="D502" i="5"/>
  <c r="D501" i="5"/>
  <c r="D500" i="5"/>
  <c r="D499" i="5"/>
  <c r="D498" i="5"/>
  <c r="D497" i="5"/>
  <c r="D496" i="5"/>
  <c r="D495" i="5"/>
  <c r="D494" i="5"/>
  <c r="D493" i="5"/>
  <c r="D492" i="5"/>
  <c r="D491" i="5"/>
  <c r="D490" i="5"/>
  <c r="D489" i="5"/>
  <c r="D488" i="5"/>
  <c r="D487" i="5"/>
  <c r="D486" i="5"/>
  <c r="D485" i="5"/>
  <c r="D484" i="5"/>
  <c r="D483" i="5"/>
  <c r="D482" i="5"/>
  <c r="D481" i="5"/>
  <c r="D480" i="5"/>
  <c r="D479" i="5"/>
  <c r="D478" i="5"/>
  <c r="D477" i="5"/>
  <c r="D476" i="5"/>
  <c r="D475" i="5"/>
  <c r="D474" i="5"/>
  <c r="D473" i="5"/>
  <c r="D472" i="5"/>
  <c r="D471" i="5"/>
  <c r="D470" i="5"/>
  <c r="D469" i="5"/>
  <c r="D468" i="5"/>
  <c r="D467" i="5"/>
  <c r="D466" i="5"/>
  <c r="D465" i="5"/>
  <c r="D464" i="5"/>
  <c r="D463" i="5"/>
  <c r="D462" i="5"/>
  <c r="D461" i="5"/>
  <c r="D460" i="5"/>
  <c r="D459" i="5"/>
  <c r="D458" i="5"/>
  <c r="D457" i="5"/>
  <c r="D456" i="5"/>
  <c r="D455" i="5"/>
  <c r="D454" i="5"/>
  <c r="D453" i="5"/>
  <c r="D452" i="5"/>
  <c r="D451" i="5"/>
  <c r="D450" i="5"/>
  <c r="D449" i="5"/>
  <c r="D448" i="5"/>
  <c r="D447" i="5"/>
  <c r="D446" i="5"/>
  <c r="D445" i="5"/>
  <c r="D444" i="5"/>
  <c r="D443" i="5"/>
  <c r="D442" i="5"/>
  <c r="D441" i="5"/>
  <c r="D440" i="5"/>
  <c r="D439" i="5"/>
  <c r="D438" i="5"/>
  <c r="D437" i="5"/>
  <c r="D436" i="5"/>
  <c r="D435" i="5"/>
  <c r="D434" i="5"/>
  <c r="D433" i="5"/>
  <c r="D432" i="5"/>
  <c r="D431" i="5"/>
  <c r="D430" i="5"/>
  <c r="D429" i="5"/>
  <c r="D428" i="5"/>
  <c r="D427" i="5"/>
  <c r="D426" i="5"/>
  <c r="D425" i="5"/>
  <c r="D424" i="5"/>
  <c r="D423" i="5"/>
  <c r="D422" i="5"/>
  <c r="D421" i="5"/>
  <c r="D420" i="5"/>
  <c r="D419" i="5"/>
  <c r="D418" i="5"/>
  <c r="D417" i="5"/>
  <c r="D416" i="5"/>
  <c r="D415" i="5"/>
  <c r="D414" i="5"/>
  <c r="D413" i="5"/>
  <c r="D412" i="5"/>
  <c r="D411" i="5"/>
  <c r="D410" i="5"/>
  <c r="D409" i="5"/>
  <c r="D408" i="5"/>
  <c r="D407" i="5"/>
  <c r="D406" i="5"/>
  <c r="D405" i="5"/>
  <c r="D404" i="5"/>
  <c r="D403" i="5"/>
  <c r="D401" i="5"/>
  <c r="D400" i="5"/>
  <c r="D399" i="5"/>
  <c r="D398" i="5"/>
  <c r="D397" i="5"/>
  <c r="D396" i="5"/>
  <c r="D395" i="5"/>
  <c r="D394" i="5"/>
  <c r="D393" i="5"/>
  <c r="D392" i="5"/>
  <c r="D391" i="5"/>
  <c r="D390" i="5"/>
  <c r="D389" i="5"/>
  <c r="D388" i="5"/>
  <c r="D387" i="5"/>
  <c r="D386" i="5"/>
  <c r="D385" i="5"/>
  <c r="D384" i="5"/>
  <c r="D383" i="5"/>
  <c r="D382" i="5"/>
  <c r="D381" i="5"/>
  <c r="D380" i="5"/>
  <c r="D379" i="5"/>
  <c r="D378" i="5"/>
  <c r="D377" i="5"/>
  <c r="D376" i="5"/>
  <c r="D375" i="5"/>
  <c r="D374" i="5"/>
  <c r="D373" i="5"/>
  <c r="D372" i="5"/>
  <c r="D371" i="5"/>
  <c r="D370" i="5"/>
  <c r="D369" i="5"/>
  <c r="D368" i="5"/>
  <c r="D367" i="5"/>
  <c r="D366" i="5"/>
  <c r="D365" i="5"/>
  <c r="D364" i="5"/>
  <c r="D363" i="5"/>
  <c r="D362" i="5"/>
  <c r="D361" i="5"/>
  <c r="D360" i="5"/>
  <c r="D359" i="5"/>
  <c r="D358" i="5"/>
  <c r="D357" i="5"/>
  <c r="D356" i="5"/>
  <c r="D355" i="5"/>
  <c r="D354" i="5"/>
  <c r="D353" i="5"/>
  <c r="D352" i="5"/>
  <c r="D351" i="5"/>
  <c r="D350" i="5"/>
  <c r="D349" i="5"/>
  <c r="D348" i="5"/>
  <c r="D347" i="5"/>
  <c r="D345" i="5"/>
  <c r="D344" i="5"/>
  <c r="D343" i="5"/>
  <c r="D342" i="5"/>
  <c r="D341" i="5"/>
  <c r="D340" i="5"/>
  <c r="D339" i="5"/>
  <c r="D338" i="5"/>
  <c r="D337" i="5"/>
  <c r="D336" i="5"/>
  <c r="D335" i="5"/>
  <c r="D334" i="5"/>
  <c r="D333" i="5"/>
  <c r="D332" i="5"/>
  <c r="D331" i="5"/>
  <c r="D330" i="5"/>
  <c r="D329" i="5"/>
  <c r="D328" i="5"/>
  <c r="D327" i="5"/>
  <c r="D326" i="5"/>
  <c r="D325" i="5"/>
  <c r="D324" i="5"/>
  <c r="D323" i="5"/>
  <c r="D322" i="5"/>
  <c r="D321" i="5"/>
  <c r="D320" i="5"/>
  <c r="D319" i="5"/>
  <c r="D318" i="5"/>
  <c r="D317" i="5"/>
  <c r="D316" i="5"/>
  <c r="D315" i="5"/>
  <c r="D314" i="5"/>
  <c r="D313" i="5"/>
  <c r="D312" i="5"/>
  <c r="D311" i="5"/>
  <c r="D310" i="5"/>
  <c r="D309" i="5"/>
  <c r="D308" i="5"/>
  <c r="D307" i="5"/>
  <c r="D306" i="5"/>
  <c r="D305" i="5"/>
  <c r="D304" i="5"/>
  <c r="D303" i="5"/>
  <c r="D302" i="5"/>
  <c r="D301" i="5"/>
  <c r="D300" i="5"/>
  <c r="D299" i="5"/>
  <c r="D298" i="5"/>
  <c r="D297" i="5"/>
  <c r="D296" i="5"/>
  <c r="D295" i="5"/>
  <c r="D294" i="5"/>
  <c r="D293" i="5"/>
  <c r="D292" i="5"/>
  <c r="D291" i="5"/>
  <c r="D290" i="5"/>
  <c r="D289" i="5"/>
  <c r="D288" i="5"/>
  <c r="D287" i="5"/>
  <c r="D286" i="5"/>
  <c r="D285" i="5"/>
  <c r="D284" i="5"/>
  <c r="D283" i="5"/>
  <c r="D282" i="5"/>
  <c r="D281" i="5"/>
  <c r="D280" i="5"/>
  <c r="D279" i="5"/>
  <c r="D278" i="5"/>
  <c r="D277" i="5"/>
  <c r="D276" i="5"/>
  <c r="D275" i="5"/>
  <c r="D274" i="5"/>
  <c r="D273" i="5"/>
  <c r="D272" i="5"/>
  <c r="D271" i="5"/>
  <c r="D270" i="5"/>
  <c r="D269" i="5"/>
  <c r="D268" i="5"/>
  <c r="D267" i="5"/>
  <c r="D266" i="5"/>
  <c r="D265" i="5"/>
  <c r="D264" i="5"/>
  <c r="D263" i="5"/>
  <c r="D262" i="5"/>
  <c r="D261" i="5"/>
  <c r="D260" i="5"/>
  <c r="D259" i="5"/>
  <c r="D258" i="5"/>
  <c r="D257" i="5"/>
  <c r="D256" i="5"/>
  <c r="D255" i="5"/>
  <c r="D254" i="5"/>
  <c r="D253" i="5"/>
  <c r="D252" i="5"/>
  <c r="D251" i="5"/>
  <c r="D250" i="5"/>
  <c r="D249" i="5"/>
  <c r="D248" i="5"/>
  <c r="D247" i="5"/>
  <c r="D246" i="5"/>
  <c r="D245" i="5"/>
  <c r="D244" i="5"/>
  <c r="D243" i="5"/>
  <c r="D242" i="5"/>
  <c r="D241" i="5"/>
  <c r="D239" i="5"/>
  <c r="D238" i="5"/>
  <c r="D207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7" i="5"/>
  <c r="D146" i="5"/>
  <c r="D145" i="5"/>
  <c r="D144" i="5"/>
  <c r="D143" i="5"/>
  <c r="D142" i="5"/>
  <c r="D141" i="5"/>
  <c r="D140" i="5"/>
  <c r="D139" i="5"/>
  <c r="D138" i="5"/>
  <c r="D136" i="5"/>
  <c r="D135" i="5"/>
  <c r="D134" i="5"/>
  <c r="D133" i="5"/>
  <c r="D132" i="5"/>
  <c r="D131" i="5"/>
  <c r="D130" i="5"/>
  <c r="D129" i="5"/>
  <c r="D128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7" i="5"/>
  <c r="D36" i="5"/>
  <c r="D35" i="5"/>
  <c r="D33" i="5"/>
  <c r="D32" i="5"/>
  <c r="D30" i="5"/>
  <c r="D29" i="5"/>
  <c r="D27" i="5"/>
  <c r="D26" i="5"/>
  <c r="D25" i="5"/>
  <c r="D24" i="5"/>
  <c r="D23" i="5"/>
  <c r="D22" i="5"/>
  <c r="D21" i="5"/>
  <c r="D20" i="5"/>
</calcChain>
</file>

<file path=xl/sharedStrings.xml><?xml version="1.0" encoding="utf-8"?>
<sst xmlns="http://schemas.openxmlformats.org/spreadsheetml/2006/main" count="1779" uniqueCount="1248">
  <si>
    <t>Прейскурант медицинских услуг предоставляемых</t>
  </si>
  <si>
    <t>НУЗ «Отделенческая поликлиника на станции Ачинск ОАО «РЖД»</t>
  </si>
  <si>
    <t>в Кабинете стоматологии</t>
  </si>
  <si>
    <t>вступает в действие  с "_____"  _________________20____года</t>
  </si>
  <si>
    <t xml:space="preserve">КОД </t>
  </si>
  <si>
    <t>Виды работ</t>
  </si>
  <si>
    <t>УЕТ</t>
  </si>
  <si>
    <t>Отпускная цена услуги,  руб.</t>
  </si>
  <si>
    <t>Общие виды работ на терапевтическом приеме</t>
  </si>
  <si>
    <t>Виды работ на терапевтическом приеме</t>
  </si>
  <si>
    <t>Лечение кариеса и некариозных поражений твердых тканей зубов</t>
  </si>
  <si>
    <t>Лечение заболеваний твердых тканей зубов с использованием фотополимеров</t>
  </si>
  <si>
    <t>Эндодонтическое лечение</t>
  </si>
  <si>
    <t>Лечение заболеваний пародонта</t>
  </si>
  <si>
    <t>Виды работ на хирургическом приеме (без учета анестезии)</t>
  </si>
  <si>
    <t>*</t>
  </si>
  <si>
    <t>Отпускная цена указана за 1 ед. услуги</t>
  </si>
  <si>
    <t>Ведущий экономист</t>
  </si>
  <si>
    <t>В.П.Данилова</t>
  </si>
  <si>
    <t>УТВЕРЖДАЮ</t>
  </si>
  <si>
    <t xml:space="preserve">Главный врач </t>
  </si>
  <si>
    <t>НУЗ "Отделенческая поликлиника</t>
  </si>
  <si>
    <t>на станции Ачинск ОАО "РЖД"</t>
  </si>
  <si>
    <t>______________ Е.Н. Врона</t>
  </si>
  <si>
    <t>_______________В.В.Родионова</t>
  </si>
  <si>
    <t>дирекции здравоохранения</t>
  </si>
  <si>
    <t>комиссии Красноярской</t>
  </si>
  <si>
    <t xml:space="preserve">Председатель тарифной </t>
  </si>
  <si>
    <t>CОГЛАСОВАНО</t>
  </si>
  <si>
    <t>Осмотр (без проведения лечебно-диагностических мероприятий)</t>
  </si>
  <si>
    <t>Повторный прием врача-стоматолога</t>
  </si>
  <si>
    <t>Консультация специалиста (осмотр, сбор анамнеза, оформление документации, подключение дополнительных лечебных и диагностических процедур, консультативное заключение)</t>
  </si>
  <si>
    <t>Обследование стоматологического статуса первичного больного (осмотр, сбор анамнеза, заполнение зубной формулы, определение индексов КПУ, кп, КПУкп, ИГ, РМА, состояния прикуса, степени активности кариеса)</t>
  </si>
  <si>
    <t>Оформление эпикриза в карте диспансерного больного (при взятии на годовой диспансерный учет)</t>
  </si>
  <si>
    <t>Оформление выписки из медицинской карты стоматологического больного</t>
  </si>
  <si>
    <t>Помощь при неотложных стоматологических состояниях (наложение мышьяковистой пасты при пульпите, раскрытие полости зуба и каналов при периодонтите, включая осмотр)</t>
  </si>
  <si>
    <t>Определение одного индекса гигиены полости рта</t>
  </si>
  <si>
    <t>Витальное окрашиваение твердых тканей зуба</t>
  </si>
  <si>
    <t>Анестезия аппликационная</t>
  </si>
  <si>
    <t>Анестезия внутриротовая (инфильтрационная, проводниковая, внутрипульпарная, интралигаментарная)</t>
  </si>
  <si>
    <t>Премедикация</t>
  </si>
  <si>
    <t>Аппликация лекарственного препарата на слизистую оболочку полости рта (1 сеанс)</t>
  </si>
  <si>
    <t>Снятие постоянной пломбы</t>
  </si>
  <si>
    <t>Снятие временной пломбы</t>
  </si>
  <si>
    <t>Наложение временной пломбы</t>
  </si>
  <si>
    <t>Трепанация интактного зуба, искусственной коронки</t>
  </si>
  <si>
    <t>Оказание разовой стоматологической помощи на дому (плюсуется к выполненному объему)</t>
  </si>
  <si>
    <t>Обучение гигиене полости рта</t>
  </si>
  <si>
    <t>Проведение профессиональной гигиены одного зуба (снятие мягкого пигментированного налета, налета курильщика)</t>
  </si>
  <si>
    <t>Обработка одного зуба фтор-содержащим препаратом</t>
  </si>
  <si>
    <t>Полоскание реминерализующими или фторидсодержащими препаратами (1 сеанс)</t>
  </si>
  <si>
    <t>Прицельная внутриротовая рентгенограмма (чтение с описанием)</t>
  </si>
  <si>
    <t>Профессиональное отбеливание зубов в области одной челюсти (1 сеанс)</t>
  </si>
  <si>
    <t>Отбеливание коронки зуба (1 сеанс)</t>
  </si>
  <si>
    <t>Взятие материала на исследование</t>
  </si>
  <si>
    <t>Инъекционное введение лекарственных препаратов в челюстно-лицевую область</t>
  </si>
  <si>
    <t>Расшлифовка одной фиссуры, сошлифовка некротических масс при кариесе в стадии пятна</t>
  </si>
  <si>
    <t>Закрытие одной фиссуры герметиком, лечение кариеса без препарирования</t>
  </si>
  <si>
    <t>Наложение одной пломбы из цемента I, V и VI класса по Блеку, кариесе цемента корня</t>
  </si>
  <si>
    <t>Наложение одной пломбы из цемента II и III класса по Блеку</t>
  </si>
  <si>
    <t>Наложение одной пломбы из цемента IV класса по Блеку</t>
  </si>
  <si>
    <t>Наложение одной пломбы из композита химического отверждения I, V и VI класса по Блеку, кариесе цемента корня</t>
  </si>
  <si>
    <t>Наложение одной пломбы из композита химического отверждения II и III класса по Блеку</t>
  </si>
  <si>
    <t>Наложение одной пломбы из композита химического отверждения IV класса по Блеку</t>
  </si>
  <si>
    <t>Наложение лечебной прокладки при глубоком кариесе</t>
  </si>
  <si>
    <t>Наложение изолирующей прокладки</t>
  </si>
  <si>
    <t>Лечение поверхностного кариеса одного зуба методом серебрения</t>
  </si>
  <si>
    <t>Наложение одной пломбы из фотополимера I, V и VI класса по Блеку, кариесе цемента корня</t>
  </si>
  <si>
    <t>Наложение одной пломбы из фотополимера II и III класса по Блеку</t>
  </si>
  <si>
    <t>Наложение одной пломбы из фотополимера IV класса по Блеку</t>
  </si>
  <si>
    <t>Восстановление цвета и формы зуба фотополимером при некариозных поражениях твердых тканей зубов</t>
  </si>
  <si>
    <t>Восстановление формы зуба при отсутствии твердых тканей до 1/2 коронки зуба</t>
  </si>
  <si>
    <t>Восстановление формы зуба при отсутствии твердых тканей более 1/2 коронки зуба</t>
  </si>
  <si>
    <t>Полирование пломбы из композита химического или светового отверждения при лечении кариозных полостей I, II, III, V и VI класса по Блеку</t>
  </si>
  <si>
    <t>Полирование пломбы из композита химического или светового отверждения при реставрационных работах и лечении кариозных полостей IV класса по Блеку</t>
  </si>
  <si>
    <t>Лечение пульпита ампутационным методом (без наложения пломбы)</t>
  </si>
  <si>
    <t>Лечение пульпита, периодонтита импрегнационным методом (без наложения пломбы)</t>
  </si>
  <si>
    <t>Инструментальная и медикаментозная обработка одного канала или дополнительного канала (ручные файлы)</t>
  </si>
  <si>
    <t>Инструментальная и медикаментозная обработка двух каналов в двухканальном зубе (ручные файлы)</t>
  </si>
  <si>
    <t>Инструментальная и медикаментозная обработка трех каналов в трехканальном зубе (ручные файлы)</t>
  </si>
  <si>
    <t>Инструментальная и медикаментозная обработка четырех каналов в четырехканальном зубе (ручные файлы)</t>
  </si>
  <si>
    <t>Инструментальная и медикаментозная обработка одного канала или дополнительного канала (машинные файлы)</t>
  </si>
  <si>
    <t>Инструментальная и медикаментозная обработка двух каналов в двухканальном зубе (машинные файлы)</t>
  </si>
  <si>
    <t>Инструментальная и медикаментозная обработка трех каналов в трехканальном зубе (машинные файлы)</t>
  </si>
  <si>
    <t>Инструментальная и медикаментозная обработка четырех каналов в четырехканальном зубе (машинные файлы)</t>
  </si>
  <si>
    <t>Введение лекарственного вещества в один корневой канал или дополнительный канал под повязку</t>
  </si>
  <si>
    <t>Введение лекарственного вещества в два корневых канала под повязку</t>
  </si>
  <si>
    <t>Введение лекарственного вещества в три корневых канала под повязку</t>
  </si>
  <si>
    <t>Введение лекарственного вещества в четыре корневых канала под повязку</t>
  </si>
  <si>
    <t>Распломбирование одного корневого канала, пломбированного цинк-эвгеноловой пастой</t>
  </si>
  <si>
    <t>Распломбирование одного корневого канала, пломбированного резорцин- формалиновой пастой</t>
  </si>
  <si>
    <t>Распломбирование одного корневого канала, пломбированного фосфат-цементом</t>
  </si>
  <si>
    <t>Распломбирование одного корневого канала, пломбированного гуттаперчей</t>
  </si>
  <si>
    <t>Извлечение фиксированного инородного тела из одного корневого канала</t>
  </si>
  <si>
    <t>Подготовка одного канала с последующей фиксацией стекловолоконного штифта</t>
  </si>
  <si>
    <t>Подготовка одного канала с последующей фиксацией анкерного штифта</t>
  </si>
  <si>
    <t>Закрытие перфорации</t>
  </si>
  <si>
    <t>Пломбирование одного канала или дополнительного канала с применением пасты</t>
  </si>
  <si>
    <t>Пломбирование двух каналов в двухканальном зубе с применением пасты</t>
  </si>
  <si>
    <t>Пломбирование трех каналов в трехканальном зубе с применением пасты</t>
  </si>
  <si>
    <t>Пломбирование четырех каналов в четырехканальном зубе с применением пасты</t>
  </si>
  <si>
    <t>Пломбирование одного канала или дополнительного канала гуттаперчей (вертикальная конденсация)</t>
  </si>
  <si>
    <t>Пломбирование двух каналов в двухканальном зубе гуттаперчей (вертикальная конденсация)</t>
  </si>
  <si>
    <t>Пломбирование трех каналов в трехканальном зубе гуттаперчей (вертикальная конденсация)</t>
  </si>
  <si>
    <t>Пломбирование четырех каналов в четырехканальном зубе гуттаперчей (вертикальная конденсация)</t>
  </si>
  <si>
    <t>Подготовка одного канала с последующей фиксацией титанового штифта</t>
  </si>
  <si>
    <t>Удаление зубных отложений ручным способом (с одного зуба)</t>
  </si>
  <si>
    <t>Удаление зубных отложений с помощью ультразвуковой аппаратуры (с одного зуба)</t>
  </si>
  <si>
    <t>Обработка пародонтального кармана одного зуба с применением воздушно- абразивных методов</t>
  </si>
  <si>
    <t>Шинирование зубов с применением композита (крепление к коронки одного зуба)</t>
  </si>
  <si>
    <t>Шинирование двух зубов штифтами с внутриканальной фиксацией</t>
  </si>
  <si>
    <t>Кюретаж пародонтальных карманов в области двух зубов без отслаивания лоскута</t>
  </si>
  <si>
    <t>Лечебная повязка на слизистую оболочку полости рта (1 сеанс)</t>
  </si>
  <si>
    <t>Введение лекарственных препаратов в патологический зубодесневой карман (в области одного зуба): орошение, аппликация, инсталляция</t>
  </si>
  <si>
    <t>Вскрытие пародонтального абсцесса (гингивотомия)</t>
  </si>
  <si>
    <t>Забор содержимого пародонтальных карманов для микробиологического исследования</t>
  </si>
  <si>
    <t>Первый сеанс лечения слизистой оболочки полости рта</t>
  </si>
  <si>
    <t>Повторный сеанс лечения слизистой оболочки полости рта</t>
  </si>
  <si>
    <t>Восстановление 1 единицы дефекта зубного ряда с применением стекловолоконных материалов и фотополимеров прямым способом в области фронтальных зубов</t>
  </si>
  <si>
    <t>Восстановление 1 единицы дефекта зубного ряда с применением стекловолоконных материалов и фотополимеров прямым способом в области премоляров</t>
  </si>
  <si>
    <t>Восстановление 1 единицы дефекта зубного ряда с применением стекловолоконных материалов и фотополимеров прямым способом в области моляров</t>
  </si>
  <si>
    <t>Определение одного пародонтального индекса</t>
  </si>
  <si>
    <t>Удаление стенки зуба</t>
  </si>
  <si>
    <t>Удаление временного зуба</t>
  </si>
  <si>
    <t>Удаление постоянного зуба</t>
  </si>
  <si>
    <t>Сложное удаление зуба с разъединением корней</t>
  </si>
  <si>
    <t>Сложное удаление зуба с выкраиванием слизисто-надкостничного лоскута и резекцией костной пластинки</t>
  </si>
  <si>
    <t>Операция удаления ретинированного или дистопированного зуба</t>
  </si>
  <si>
    <t>Коррекция альвеолярного отростка для подготовки к протезированию (в области трех зубов)</t>
  </si>
  <si>
    <t>Перевязка раны в полости рта</t>
  </si>
  <si>
    <t>Лечение альвеолита с ревизией лунки</t>
  </si>
  <si>
    <t>Остановка кровотечения</t>
  </si>
  <si>
    <t>Внутриротовой разрез с дренированием раны</t>
  </si>
  <si>
    <t>Перевязка после внеротового разреза</t>
  </si>
  <si>
    <t>Иссечение доброкачественного новообразования мягких тканей полости рта (папиллома, фиброма, эпулис, гипертрофический гингивит) в области одного квадранта</t>
  </si>
  <si>
    <t>Сиквестрэктомия</t>
  </si>
  <si>
    <t>Резекция верхушки одного корня</t>
  </si>
  <si>
    <t>Лечение перикоронарита (промывание, рассечение и/или иссечение)</t>
  </si>
  <si>
    <t>Снятие шины с одной челюсти</t>
  </si>
  <si>
    <t>Первичная хирургическая обработка раны без наложения швов</t>
  </si>
  <si>
    <t>Наложение одного шва</t>
  </si>
  <si>
    <t>Наложение повязки, компресса с участием врача</t>
  </si>
  <si>
    <t>Вправление вывиха нижней челюсти</t>
  </si>
  <si>
    <t>Снятие швов</t>
  </si>
  <si>
    <t>Стоимость на услугу, руб.</t>
  </si>
  <si>
    <t>Медика-ментов</t>
  </si>
  <si>
    <t>А</t>
  </si>
  <si>
    <t>11.07.011</t>
  </si>
  <si>
    <t>в Кабинете ортопедической стоматологии</t>
  </si>
  <si>
    <t>Наименование работ (услуг)</t>
  </si>
  <si>
    <t>Отпускная цена,                       руб.</t>
  </si>
  <si>
    <t>Общие виды работ</t>
  </si>
  <si>
    <t>* Отпускная цена указана за 1 ед. услуги</t>
  </si>
  <si>
    <t>Осмотр (без проведения лечебно- диагностических  мероприятий )</t>
  </si>
  <si>
    <t>Консультациия специалиста (осмот, сбор анамнеза, оформление  документации, подключение дополнительных лечебных  и диагностических процедур,  консультативное заключение)</t>
  </si>
  <si>
    <t xml:space="preserve">Оформление  выписки из медицинской  карты  стоматологического больного </t>
  </si>
  <si>
    <t>Обезболивание (плюсуется к видам работ):</t>
  </si>
  <si>
    <t xml:space="preserve">Анестезия  аппликационная </t>
  </si>
  <si>
    <t>Внеротовая анестезия (блокада)</t>
  </si>
  <si>
    <t>Диатермокоагуляция одного десневого сосочка, содержимого одного канала</t>
  </si>
  <si>
    <t xml:space="preserve">Снятие постоянной пломбы </t>
  </si>
  <si>
    <t>Обучение, санитарное просвещение, консультация сопровождающих лиц</t>
  </si>
  <si>
    <t>Виды работ на ортопедическом приеме (врач-ортопед)</t>
  </si>
  <si>
    <t>Консультация врача стоматолога-ортопеда</t>
  </si>
  <si>
    <t>Укрепление коронки с применение цемента</t>
  </si>
  <si>
    <t>Укрепление коронки с применением фотополимера</t>
  </si>
  <si>
    <t>Изготовление индивидуальной ложки</t>
  </si>
  <si>
    <t>Починка протеза</t>
  </si>
  <si>
    <t>Изготовление контрольной модели (диагностической)</t>
  </si>
  <si>
    <t>Изготовление коронки металлической штампованной</t>
  </si>
  <si>
    <t>Изготовление окклюзионной накладки в мостовидном протезе</t>
  </si>
  <si>
    <t>Изготовление коронки пластмассовой</t>
  </si>
  <si>
    <t>Изготовление коронки бюгельной</t>
  </si>
  <si>
    <t>Изготовление коронки комбинированной</t>
  </si>
  <si>
    <t>Изготовление коронки телескопической</t>
  </si>
  <si>
    <t>Изготовление коронки цельнолитой</t>
  </si>
  <si>
    <t>Изготовление коронки металлокерамической</t>
  </si>
  <si>
    <t>Изготовление спайки</t>
  </si>
  <si>
    <t>Изготовление зуба пластмассового</t>
  </si>
  <si>
    <t>Изготовление зуба пластмассового сложного</t>
  </si>
  <si>
    <t>Изготовление зуба металлокерамического</t>
  </si>
  <si>
    <t>Изготовление зуба литого металлического</t>
  </si>
  <si>
    <t>Литое звено</t>
  </si>
  <si>
    <t>Простой штифтовой зуб</t>
  </si>
  <si>
    <t>Изготовление фасетки</t>
  </si>
  <si>
    <t>Изготовление вкладки металлической</t>
  </si>
  <si>
    <t>Изготовление лапки</t>
  </si>
  <si>
    <t>Штифтовая конструкция</t>
  </si>
  <si>
    <t>Изготовление полного съемного протеза (базис)</t>
  </si>
  <si>
    <t>Перебазировка съемного протеза</t>
  </si>
  <si>
    <t>Перебазировка одной единицы несъемной конструкции</t>
  </si>
  <si>
    <t>Изготовление эластической подкладки</t>
  </si>
  <si>
    <t>Изготовление частично съемного протеза (базис)</t>
  </si>
  <si>
    <t>Бюгельный протез на аттачменах</t>
  </si>
  <si>
    <t>Бюгельный протез на кламмерах</t>
  </si>
  <si>
    <t>Изготовление накусочной пластинки</t>
  </si>
  <si>
    <t>Изготовление бюгельного протеза (каркас)</t>
  </si>
  <si>
    <t>Изготовление замка в бюгельном протезе (импортный)</t>
  </si>
  <si>
    <t>Подготовка одного канала под штифт (культевую вкладку)</t>
  </si>
  <si>
    <t>Снятие двух оттисков альгинатным материалом</t>
  </si>
  <si>
    <t>Снятие двух оттисков силиконовым материалом</t>
  </si>
  <si>
    <t>Реставрация фасетки композитами (прямой способ)</t>
  </si>
  <si>
    <t>Избирательное пришлифовывание твердых тканей зубов (4 зуба)</t>
  </si>
  <si>
    <t>Снятие цельнолитой коронки</t>
  </si>
  <si>
    <t>Снятие искусственной коронки</t>
  </si>
  <si>
    <t>Коррекция протеза</t>
  </si>
  <si>
    <t>Замена замкового фиксатора (матрицы) в каркасе протеза</t>
  </si>
  <si>
    <t>Виды зуботехнических работ (зубной техник)</t>
  </si>
  <si>
    <t>Дублирование модели силиконом</t>
  </si>
  <si>
    <t>Изготовление разборной модели</t>
  </si>
  <si>
    <t>Балка из КХС с замковым креплением</t>
  </si>
  <si>
    <t>Изоляция торуса</t>
  </si>
  <si>
    <t>Изготовление двухслойного базиса (эластическая подкладка)</t>
  </si>
  <si>
    <t>Изготовление полного съемного протеза</t>
  </si>
  <si>
    <t>Изготовление частично съемного протеза</t>
  </si>
  <si>
    <t>Починка одного перелома базиса базисной пластмассой</t>
  </si>
  <si>
    <t>Починка двух переломов базиса базисной пластмассой</t>
  </si>
  <si>
    <t>Перебазировка съемного протеза лабораторным методом</t>
  </si>
  <si>
    <t>Приварка одного кламмера</t>
  </si>
  <si>
    <t>Приварка одного зуба и одного кламмера</t>
  </si>
  <si>
    <t>Приварка одного зуба</t>
  </si>
  <si>
    <t>Приварка двух кламмеров</t>
  </si>
  <si>
    <t>Изготовление кламмера гнутого из стальной проволоки</t>
  </si>
  <si>
    <t>Изготовление накусочной пластинки (каждый элемент)</t>
  </si>
  <si>
    <t>Изготовление каркаса бюгельного протеза</t>
  </si>
  <si>
    <t>Изготовление литого базиса бюгельного протеза</t>
  </si>
  <si>
    <t>Изготовление зуба литого в бюгельном протезе</t>
  </si>
  <si>
    <t>Изготовление фасетки в бюгельном протезе</t>
  </si>
  <si>
    <t>Изготовление ответвления в бюгельном протезе</t>
  </si>
  <si>
    <t>Изготовление армированной дуги (литая)</t>
  </si>
  <si>
    <t>Изготовление седла</t>
  </si>
  <si>
    <t>Изготовление ограничителя базиса</t>
  </si>
  <si>
    <t>Изготовление литого кламмера (опорно-удерживающий)</t>
  </si>
  <si>
    <t>Изготовление кламмера Роуча</t>
  </si>
  <si>
    <t>Замковое крепление из КХС в бюгельном протезе</t>
  </si>
  <si>
    <t>Изготовление коронки комбинированной сложной</t>
  </si>
  <si>
    <t>Изготовление коронки металлоакриловой</t>
  </si>
  <si>
    <t>Изготовление коронки бюгельной (штампованной)</t>
  </si>
  <si>
    <t>Изготовление зуба металлоакрилового</t>
  </si>
  <si>
    <t>Изготовление зуба литого из стали</t>
  </si>
  <si>
    <t>Изготовление штифтового зуба</t>
  </si>
  <si>
    <t>Изготовление лапки 3 шт.</t>
  </si>
  <si>
    <t>Изготовление спайки (одна)</t>
  </si>
  <si>
    <t>Контрольная модель</t>
  </si>
  <si>
    <t>Плазменное напыление коронк, фасеток, зубов</t>
  </si>
  <si>
    <t xml:space="preserve">Главный врач                                               </t>
  </si>
  <si>
    <t xml:space="preserve"> НУЗ "Отделенческая поликлиника</t>
  </si>
  <si>
    <t xml:space="preserve"> НУЗ "Отделенческая поликлиника          </t>
  </si>
  <si>
    <t xml:space="preserve">на станции Ачинск ОАО "РЖД"                </t>
  </si>
  <si>
    <t xml:space="preserve">          ______________ Е.Н. Врона                                       </t>
  </si>
  <si>
    <t xml:space="preserve">УТВЕРЖДАЮ                 </t>
  </si>
  <si>
    <t>Оформление эпикриза в карте диспансерного  больного (при взятии на годовой диспансерный учет)</t>
  </si>
  <si>
    <t xml:space="preserve">Прейскурант медицинских услуг предоставляемых </t>
  </si>
  <si>
    <t>вступает в действие с "_____"_____________20_____ года</t>
  </si>
  <si>
    <t xml:space="preserve">Отпускная </t>
  </si>
  <si>
    <t>КОД</t>
  </si>
  <si>
    <t>Наименование медицинских услуг</t>
  </si>
  <si>
    <t>цена</t>
  </si>
  <si>
    <t>услуги*</t>
  </si>
  <si>
    <t>руб.</t>
  </si>
  <si>
    <t>Терапевтическое отделение поликлиники</t>
  </si>
  <si>
    <t>Терапевт</t>
  </si>
  <si>
    <t>В</t>
  </si>
  <si>
    <t>Отделение ультразвуковой диагностики</t>
  </si>
  <si>
    <t>Клинико-диагностическая лаборатория</t>
  </si>
  <si>
    <t xml:space="preserve">на станции Ачинск ОАО "РЖД"       </t>
  </si>
  <si>
    <t xml:space="preserve">______________ Е.Н. Врона                                                                </t>
  </si>
  <si>
    <t xml:space="preserve">УТВЕРЖДАЮ                                       </t>
  </si>
  <si>
    <t xml:space="preserve">Главный врач                                                                                  </t>
  </si>
  <si>
    <t>01.047.001</t>
  </si>
  <si>
    <t>Прием (осмотр, консультация) врача терапевта первичный</t>
  </si>
  <si>
    <t>01.047.002</t>
  </si>
  <si>
    <t>Прием (осмотр, консультация) врача терапевта повторный</t>
  </si>
  <si>
    <t xml:space="preserve">04.047.002 </t>
  </si>
  <si>
    <t xml:space="preserve">Профилактический прием (осмотр, консультация) врача-терапевта </t>
  </si>
  <si>
    <t>02.12.002</t>
  </si>
  <si>
    <t xml:space="preserve">Измерение артериального давления на периферических артериях </t>
  </si>
  <si>
    <t>02.30.001</t>
  </si>
  <si>
    <t>Термометрия общая</t>
  </si>
  <si>
    <t>11.02.002</t>
  </si>
  <si>
    <t xml:space="preserve">Внутримышечное введение лекарственных препаратов </t>
  </si>
  <si>
    <t>11.12.003</t>
  </si>
  <si>
    <t xml:space="preserve">Внутривенное введение лекарственных препаратов </t>
  </si>
  <si>
    <t>11.12.003.001</t>
  </si>
  <si>
    <t>Непрерывное внутривенное введение лекарственных препаратов</t>
  </si>
  <si>
    <t>Эндокринолог</t>
  </si>
  <si>
    <t xml:space="preserve">01.058.001 </t>
  </si>
  <si>
    <t xml:space="preserve">Прием (осмотр, консультация) врача-эндокринолога первичный </t>
  </si>
  <si>
    <t xml:space="preserve">01.058.002 </t>
  </si>
  <si>
    <t xml:space="preserve">Прием (осмотр, консультация) врача-эндокринолога повторный </t>
  </si>
  <si>
    <t>Кардиолог</t>
  </si>
  <si>
    <t xml:space="preserve">01.015.001 </t>
  </si>
  <si>
    <t xml:space="preserve">Прием (осмотр, консультация) врача-кардиолога первичный </t>
  </si>
  <si>
    <t xml:space="preserve">01.015.002 </t>
  </si>
  <si>
    <t xml:space="preserve">Прием (осмотр, консультация) врача-кардиолога повторный </t>
  </si>
  <si>
    <t>Невролог</t>
  </si>
  <si>
    <t>01.023.001</t>
  </si>
  <si>
    <t>Прием (осмотр, консультация) врача-невролога первичный</t>
  </si>
  <si>
    <t>01.023.002</t>
  </si>
  <si>
    <t>Прием (осмотр, консультация) врача-невролога повторный</t>
  </si>
  <si>
    <t xml:space="preserve">04.023.002 </t>
  </si>
  <si>
    <t xml:space="preserve">Профилактический прием (осмотр, консультация) врача-невролога </t>
  </si>
  <si>
    <t>Хирургическое отделение поликлиники</t>
  </si>
  <si>
    <t>Хирург</t>
  </si>
  <si>
    <t>01.057.001</t>
  </si>
  <si>
    <t>Прием (осмотр, консультация) врача-хирурга первичный</t>
  </si>
  <si>
    <t>01.057.002</t>
  </si>
  <si>
    <t>Прием (осмотр, консультация) врача-хирурга повторный</t>
  </si>
  <si>
    <t>04.057.002</t>
  </si>
  <si>
    <t xml:space="preserve">Профилактический прием (осмотр, консультация) врача-хирурга </t>
  </si>
  <si>
    <t>03.19.002</t>
  </si>
  <si>
    <t>Ректороманоскопия</t>
  </si>
  <si>
    <t>04.12.001.004</t>
  </si>
  <si>
    <t>Ультразвуковая допплеграфия артерий методом мониторирования</t>
  </si>
  <si>
    <t>11.04.004</t>
  </si>
  <si>
    <t>Внутрисуставное введение лекарственных препаратов</t>
  </si>
  <si>
    <t>15.02.001</t>
  </si>
  <si>
    <t xml:space="preserve">Наложение повязки при заболеваниях мышц </t>
  </si>
  <si>
    <t>15.03.001</t>
  </si>
  <si>
    <t xml:space="preserve">Наложение повязки при переломах костей </t>
  </si>
  <si>
    <t>15.03.003</t>
  </si>
  <si>
    <t xml:space="preserve">Наложение гипсовой повязки при переломах костей </t>
  </si>
  <si>
    <t>15.03.004</t>
  </si>
  <si>
    <t>Наложение корсета при патологии шейного отдела позвоночника</t>
  </si>
  <si>
    <t>15.03.007</t>
  </si>
  <si>
    <t xml:space="preserve">Наложение шины при переломах костей </t>
  </si>
  <si>
    <t>15.04.002</t>
  </si>
  <si>
    <t>Наложение иммобилизационной повязки при вывихах (подвывихах) суставов</t>
  </si>
  <si>
    <t>15.30.001</t>
  </si>
  <si>
    <t>Наложение повязки при полостных операциях органов брюшной полости</t>
  </si>
  <si>
    <t>15.30.002</t>
  </si>
  <si>
    <t xml:space="preserve">Наложение повязки при полостных операциях органов грудной полости </t>
  </si>
  <si>
    <t>16.01.003</t>
  </si>
  <si>
    <t>Некрэктомия</t>
  </si>
  <si>
    <t>16.01.004</t>
  </si>
  <si>
    <t>Хирургическая обработка раны или инфицированной ткани</t>
  </si>
  <si>
    <t>16.01.005</t>
  </si>
  <si>
    <t>Иссечение поражения кожи</t>
  </si>
  <si>
    <t>16.01.008</t>
  </si>
  <si>
    <t>Сшивание кожи и подкожной клетчатки</t>
  </si>
  <si>
    <t>16.01.009</t>
  </si>
  <si>
    <t>Ушивание открытой раны (без кожной пересадки)</t>
  </si>
  <si>
    <t>16.01.011</t>
  </si>
  <si>
    <t>Вскрытие фурункула (карбункула)</t>
  </si>
  <si>
    <t>16.01.012</t>
  </si>
  <si>
    <t>Вскрытие и дренирование флегмоны (абсцесса)</t>
  </si>
  <si>
    <t>16.01.016</t>
  </si>
  <si>
    <t>Удаление атеромы</t>
  </si>
  <si>
    <t>16.01.019</t>
  </si>
  <si>
    <t>Вскрытие инфильтрата (угревого элемента) кожи и подкожно-жировой клетчатки</t>
  </si>
  <si>
    <t>16.01.027</t>
  </si>
  <si>
    <t>Удаление ногтевых пластинок</t>
  </si>
  <si>
    <t>16.04.002</t>
  </si>
  <si>
    <t xml:space="preserve">Терапевтическая аспирация содержимого сустава </t>
  </si>
  <si>
    <t>16.04.018</t>
  </si>
  <si>
    <t>Вправление вывиха сустава</t>
  </si>
  <si>
    <t>Уролог</t>
  </si>
  <si>
    <t>01.053.001</t>
  </si>
  <si>
    <t>Прием (осмотр, консультация) врача-уролога первичный</t>
  </si>
  <si>
    <t>01.053.002</t>
  </si>
  <si>
    <t>Прием (осмотр, консультация) врача-уролога повторный</t>
  </si>
  <si>
    <t xml:space="preserve">04.053.002 </t>
  </si>
  <si>
    <t xml:space="preserve">Профилактический прием (осмотр, консультация) врача-уролога </t>
  </si>
  <si>
    <t>03.28.001</t>
  </si>
  <si>
    <t>Цистоскопия</t>
  </si>
  <si>
    <t>03.28.002</t>
  </si>
  <si>
    <t>Уретроскопия</t>
  </si>
  <si>
    <t>11.21.004</t>
  </si>
  <si>
    <t>Сбор секрета простаты</t>
  </si>
  <si>
    <t>14.28.002</t>
  </si>
  <si>
    <t>Уход за мочевым катетером</t>
  </si>
  <si>
    <t>21.21.001</t>
  </si>
  <si>
    <t>Массаж простаты</t>
  </si>
  <si>
    <t>25.28.003</t>
  </si>
  <si>
    <t>Назначение лечебно-оздоровительного режима при заболеваниях почек и мочевыделительного тракта</t>
  </si>
  <si>
    <t>Гинеколог</t>
  </si>
  <si>
    <t>01.001.001</t>
  </si>
  <si>
    <t xml:space="preserve">Прием (осмотр, консультация) врача-акушера-гинеколога первичный </t>
  </si>
  <si>
    <t xml:space="preserve">01.001.002 </t>
  </si>
  <si>
    <t xml:space="preserve">Прием (осмотр, консультация) врача-акушера-гинеколога повторный </t>
  </si>
  <si>
    <t xml:space="preserve">04.001.002 </t>
  </si>
  <si>
    <t xml:space="preserve">Профилактический прием (осмотр, консультация) врача-акушера-гинеколога </t>
  </si>
  <si>
    <t>01.003.004.009</t>
  </si>
  <si>
    <t>Тотальная внутривенная анестезия</t>
  </si>
  <si>
    <t>02.20.003</t>
  </si>
  <si>
    <t>Исследование кристаллизации слизи шеечного канала</t>
  </si>
  <si>
    <t>03.20.001</t>
  </si>
  <si>
    <t xml:space="preserve">Кольпоскопия </t>
  </si>
  <si>
    <t>03.20.004</t>
  </si>
  <si>
    <t>Вагиноскопия</t>
  </si>
  <si>
    <t>03.20.005</t>
  </si>
  <si>
    <t>Вульвоскопия</t>
  </si>
  <si>
    <t>11.20.002</t>
  </si>
  <si>
    <t>Получение цервикального мазка</t>
  </si>
  <si>
    <t>11.20.003</t>
  </si>
  <si>
    <t>Биопсия тканей матки</t>
  </si>
  <si>
    <t>11.20.004</t>
  </si>
  <si>
    <t>Влагалищная биопсия</t>
  </si>
  <si>
    <t xml:space="preserve">11.20.005 </t>
  </si>
  <si>
    <t xml:space="preserve">Получение влагалищного мазка </t>
  </si>
  <si>
    <t xml:space="preserve">11.20.006 </t>
  </si>
  <si>
    <t>Биопсия отверстия бартолиновой железы</t>
  </si>
  <si>
    <t>11.20.008</t>
  </si>
  <si>
    <t>Раздельное диагностическое выскабливание полости матки и цервикального канала</t>
  </si>
  <si>
    <t>11.20.009</t>
  </si>
  <si>
    <t>Зондирование матки</t>
  </si>
  <si>
    <t>11.20.011</t>
  </si>
  <si>
    <t>Биопсия шейки матки</t>
  </si>
  <si>
    <t>11.20.012</t>
  </si>
  <si>
    <t>Микроспринцевание (ирригация) влагалища</t>
  </si>
  <si>
    <t>11.20.013</t>
  </si>
  <si>
    <t>Тампонирование лечебное влагалища</t>
  </si>
  <si>
    <t xml:space="preserve">11.20.014 </t>
  </si>
  <si>
    <t xml:space="preserve">Введение внутриматочной спирали </t>
  </si>
  <si>
    <t xml:space="preserve">11.20.015 </t>
  </si>
  <si>
    <t xml:space="preserve">Удаление внутриматочной спирали </t>
  </si>
  <si>
    <t xml:space="preserve">11.20.018 </t>
  </si>
  <si>
    <t>Пункция заднего свода влагалища</t>
  </si>
  <si>
    <t>11.20.023</t>
  </si>
  <si>
    <t>Получение отделяемого из соска молочной железы</t>
  </si>
  <si>
    <t>11.20.024</t>
  </si>
  <si>
    <t>Введение лекарственных препаратов интравагинально</t>
  </si>
  <si>
    <t>11.20.025</t>
  </si>
  <si>
    <t>Получение мазка с шейки матки</t>
  </si>
  <si>
    <t xml:space="preserve">14.20.001 </t>
  </si>
  <si>
    <t>Спринцевание влагалища</t>
  </si>
  <si>
    <t xml:space="preserve">14.20.002 </t>
  </si>
  <si>
    <t xml:space="preserve">Введение, извлечение влагалищного поддерживающего кольца (пессария) </t>
  </si>
  <si>
    <t>16.20.005.001</t>
  </si>
  <si>
    <t>Расширение шеечного канала</t>
  </si>
  <si>
    <t>16.20.007</t>
  </si>
  <si>
    <t>Пластика шейки матки</t>
  </si>
  <si>
    <t>16.20.018</t>
  </si>
  <si>
    <t>Иссечение гематомы женских половых органов</t>
  </si>
  <si>
    <t>16.20.020</t>
  </si>
  <si>
    <t>Дренирование абсцесса женских половых органов</t>
  </si>
  <si>
    <t>16.20.021</t>
  </si>
  <si>
    <t>Рассечение девственной плевы</t>
  </si>
  <si>
    <t>16.20.025.001</t>
  </si>
  <si>
    <t>Зашивание разрыва шейки матки</t>
  </si>
  <si>
    <t>16.20.036</t>
  </si>
  <si>
    <t>Хирургическое лечение заболеваний шейки матки с использованием различных энергий</t>
  </si>
  <si>
    <t>16.20.036.001</t>
  </si>
  <si>
    <t>Электродиатермоконизация шейки матки</t>
  </si>
  <si>
    <t>16.20.036.003</t>
  </si>
  <si>
    <t>Радиоволновая терапия шейки матки</t>
  </si>
  <si>
    <t>16.20.036.004</t>
  </si>
  <si>
    <t>Криодеструкция шейки матки</t>
  </si>
  <si>
    <t>16.20.055</t>
  </si>
  <si>
    <t>Наложение швов на шейку матки</t>
  </si>
  <si>
    <t>16.20.059</t>
  </si>
  <si>
    <t>Удаление инородного тела из влагалища</t>
  </si>
  <si>
    <t>16.20.059.001</t>
  </si>
  <si>
    <t>Удаление новообразования влагалища</t>
  </si>
  <si>
    <t>16.20.079</t>
  </si>
  <si>
    <t>Вакуум-аспирация эндометрия</t>
  </si>
  <si>
    <t>24.20.001</t>
  </si>
  <si>
    <t>Криодеструкция доброкачественных опухолей женских половых органов</t>
  </si>
  <si>
    <t>25.20.001</t>
  </si>
  <si>
    <t>Назначение лекарственных препаратов при заболеваниях женских половых органов</t>
  </si>
  <si>
    <t xml:space="preserve">Оториноларинголог </t>
  </si>
  <si>
    <t>01.028.001</t>
  </si>
  <si>
    <t>Прием (осмотр, консультация) врача-оториноларинголога первичный</t>
  </si>
  <si>
    <t>01.028.002</t>
  </si>
  <si>
    <t>Прием (осмотр, консультация) врача-оториноларинголога повторный</t>
  </si>
  <si>
    <t>04.028.002</t>
  </si>
  <si>
    <t xml:space="preserve">Профилактический прием (осмотр, консультация) врача-оториноларинголога </t>
  </si>
  <si>
    <t>03.25.001</t>
  </si>
  <si>
    <t>Вестибулометрия</t>
  </si>
  <si>
    <t>03.25.003</t>
  </si>
  <si>
    <t>Исследование органов слуха с помощью камертона</t>
  </si>
  <si>
    <t xml:space="preserve">А </t>
  </si>
  <si>
    <t>11.08.004</t>
  </si>
  <si>
    <t xml:space="preserve">Пункция околоносовых пазух </t>
  </si>
  <si>
    <t>11.08.005</t>
  </si>
  <si>
    <t>Внутриносовые блокады</t>
  </si>
  <si>
    <t>12.25.001</t>
  </si>
  <si>
    <t xml:space="preserve">Тональная аудиометрия </t>
  </si>
  <si>
    <t>12.25.007</t>
  </si>
  <si>
    <t>Тимпанометрия</t>
  </si>
  <si>
    <t>16.08.006</t>
  </si>
  <si>
    <t xml:space="preserve">Механическая остановка кровотечения (передняя и задняя тампонада носа) </t>
  </si>
  <si>
    <t>16.08.007</t>
  </si>
  <si>
    <t>Удаление инородного тела глотки или гортани</t>
  </si>
  <si>
    <t>16.08.011</t>
  </si>
  <si>
    <t xml:space="preserve">Удаление инородного тела носа </t>
  </si>
  <si>
    <t>16.08.014</t>
  </si>
  <si>
    <t xml:space="preserve">Репозиция костей носа </t>
  </si>
  <si>
    <t>16.08.016</t>
  </si>
  <si>
    <t xml:space="preserve">Промывание лакун миндалин </t>
  </si>
  <si>
    <t>16.08.023</t>
  </si>
  <si>
    <t xml:space="preserve">Промывание верхнечелюстной пазухи носа </t>
  </si>
  <si>
    <t>16.25.008</t>
  </si>
  <si>
    <t xml:space="preserve">Удаление инородного тела из слухового отверстия </t>
  </si>
  <si>
    <t>16.25.012</t>
  </si>
  <si>
    <t xml:space="preserve">Продувание слуховой трубы </t>
  </si>
  <si>
    <t>Кожно-венерологический кабинет</t>
  </si>
  <si>
    <t>01.008.001</t>
  </si>
  <si>
    <t>Прием (осмотр, консультация) врача-дерматовенеролога первичный</t>
  </si>
  <si>
    <t>01.008.002</t>
  </si>
  <si>
    <t>Прием (осмотр, консультация) врача-дерматовенеролога повторный</t>
  </si>
  <si>
    <t xml:space="preserve">04.008.002 </t>
  </si>
  <si>
    <t xml:space="preserve">Профилактический прием (осмотр, консультация) врача-дерматовенеролога </t>
  </si>
  <si>
    <t>11.20.005</t>
  </si>
  <si>
    <t>Получение влагалищного мазка</t>
  </si>
  <si>
    <t>11.28.006</t>
  </si>
  <si>
    <t>Получение уретрального отделяемого</t>
  </si>
  <si>
    <t>16.01.015</t>
  </si>
  <si>
    <t>Удаление телеангиоэктазий</t>
  </si>
  <si>
    <t>16.01.017</t>
  </si>
  <si>
    <t>Удаление доброкачественных новообразований кожи</t>
  </si>
  <si>
    <t>16.01.020</t>
  </si>
  <si>
    <t>Удаление контагиозных моллюсков</t>
  </si>
  <si>
    <t>16.01.028</t>
  </si>
  <si>
    <t>Удаление мозоли</t>
  </si>
  <si>
    <t>24.01.004</t>
  </si>
  <si>
    <t>Криодеструкция кожи</t>
  </si>
  <si>
    <t>Офтальмологический кабинет</t>
  </si>
  <si>
    <t>01.029.001</t>
  </si>
  <si>
    <t>Прием (осмотр, консультация) врача-офтальмолога первичный</t>
  </si>
  <si>
    <t>01.029.002</t>
  </si>
  <si>
    <t>Прием (осмотр, консультация) врача-офтальмолога повторный</t>
  </si>
  <si>
    <t xml:space="preserve">04.029.002 </t>
  </si>
  <si>
    <t xml:space="preserve">Профилактический прием (осмотр, консультация) врача-офтальмолога </t>
  </si>
  <si>
    <t xml:space="preserve">01.26.002 </t>
  </si>
  <si>
    <t xml:space="preserve">Визуальное исследование глаз </t>
  </si>
  <si>
    <t>02.26.002</t>
  </si>
  <si>
    <t>Исследование сред глаза в проходящем свете</t>
  </si>
  <si>
    <t>02.26.003</t>
  </si>
  <si>
    <t xml:space="preserve">Офтальмоскопия </t>
  </si>
  <si>
    <t>02.26.004</t>
  </si>
  <si>
    <t>Визометрия</t>
  </si>
  <si>
    <t>02.26.005</t>
  </si>
  <si>
    <t>Периметрия статическая</t>
  </si>
  <si>
    <t>02.26.009</t>
  </si>
  <si>
    <t xml:space="preserve">Исследование цветоощущения </t>
  </si>
  <si>
    <t>02.26.011</t>
  </si>
  <si>
    <t xml:space="preserve">Исследование диплопии </t>
  </si>
  <si>
    <t>02.26.013</t>
  </si>
  <si>
    <t xml:space="preserve">Определение рефракции с помощью набора пробных линз </t>
  </si>
  <si>
    <t>02.26.014</t>
  </si>
  <si>
    <t>Скиаскопия</t>
  </si>
  <si>
    <t>02.26.015</t>
  </si>
  <si>
    <t>Офтальмотонометрия</t>
  </si>
  <si>
    <t>02.26.022</t>
  </si>
  <si>
    <t xml:space="preserve">Экзофтальмометрия </t>
  </si>
  <si>
    <t>03.26.001</t>
  </si>
  <si>
    <t xml:space="preserve">Биомикроскопия глаза </t>
  </si>
  <si>
    <t>03.26.008</t>
  </si>
  <si>
    <t>Рефрактометрия</t>
  </si>
  <si>
    <t>03.26.013</t>
  </si>
  <si>
    <t>Адаптометрия</t>
  </si>
  <si>
    <t>03.26.014</t>
  </si>
  <si>
    <t xml:space="preserve">Аномалоскопия </t>
  </si>
  <si>
    <t>12.26.016</t>
  </si>
  <si>
    <t xml:space="preserve">Авторефрактометрия с узким зрачком </t>
  </si>
  <si>
    <t>16.26.018</t>
  </si>
  <si>
    <t xml:space="preserve">Эпиляция ресниц </t>
  </si>
  <si>
    <t>16.26.034</t>
  </si>
  <si>
    <t xml:space="preserve">Удаление инородного тела конъюнктивы </t>
  </si>
  <si>
    <t>16.26.051</t>
  </si>
  <si>
    <t>Удаление инородного тела роговицы</t>
  </si>
  <si>
    <t>21.26.001</t>
  </si>
  <si>
    <t>Массаж век медицинский</t>
  </si>
  <si>
    <t>23.26.001</t>
  </si>
  <si>
    <t xml:space="preserve">Подбор очковой коррекции зрения </t>
  </si>
  <si>
    <t>23.26.002</t>
  </si>
  <si>
    <t xml:space="preserve">Подбор контактной коррекции зрения </t>
  </si>
  <si>
    <t>26.26.021</t>
  </si>
  <si>
    <t xml:space="preserve">Микроскопическое исследование тканей глаза на наличие личинок и взрослых гельминтов </t>
  </si>
  <si>
    <t>Отделение функциональной диагностики</t>
  </si>
  <si>
    <t>02.12.002.001</t>
  </si>
  <si>
    <t xml:space="preserve">Суточное мониторирование артериального давления </t>
  </si>
  <si>
    <t>04.10.002</t>
  </si>
  <si>
    <t>Эхокардиография</t>
  </si>
  <si>
    <t>04.23.002</t>
  </si>
  <si>
    <t>Эхоэнцефалография</t>
  </si>
  <si>
    <t>05.10.004</t>
  </si>
  <si>
    <t>Расшифровка, описание и интерпретация электрокардиографических данных</t>
  </si>
  <si>
    <t>05.10.008</t>
  </si>
  <si>
    <t>Холтеровское мониторирование сердечного ритма</t>
  </si>
  <si>
    <t>05.23.001</t>
  </si>
  <si>
    <t xml:space="preserve">Электроэнцефалография </t>
  </si>
  <si>
    <t>05.23.001.001</t>
  </si>
  <si>
    <t xml:space="preserve">Электроэнцефалография с нагрузочными пробами </t>
  </si>
  <si>
    <t>05.23.002</t>
  </si>
  <si>
    <t>Реоэнцефалография</t>
  </si>
  <si>
    <t>12.09.001</t>
  </si>
  <si>
    <t>Исследование неспровоцированных дыхательных объемов и потоков</t>
  </si>
  <si>
    <t>12.09.001.001</t>
  </si>
  <si>
    <t>Исследование неспровоцированных дыхательных объемов и потоков с помощью пикфлоуметра</t>
  </si>
  <si>
    <t>12.09.002.001</t>
  </si>
  <si>
    <t>Исследование дыхательных объемов с применением лекарственных препаратов</t>
  </si>
  <si>
    <t>12.10.001</t>
  </si>
  <si>
    <t xml:space="preserve">Электрокардиография с физическими упражнениями </t>
  </si>
  <si>
    <t>12.10.002</t>
  </si>
  <si>
    <t xml:space="preserve">Электрокардиография с применением лекарственных препаратов </t>
  </si>
  <si>
    <t>12.10.005</t>
  </si>
  <si>
    <t>Велоэргометрия</t>
  </si>
  <si>
    <t>04.01.001</t>
  </si>
  <si>
    <t xml:space="preserve">Ультразвуковое исследование мягких тканей (одна анатомическая зона) </t>
  </si>
  <si>
    <t>04.06.001</t>
  </si>
  <si>
    <t>Ультразвуковое исследование селезенки</t>
  </si>
  <si>
    <t>04.06.002</t>
  </si>
  <si>
    <t>Ультразвуковое исследование лимфоузлов (одна анатомическая зона)</t>
  </si>
  <si>
    <t>04.07.002</t>
  </si>
  <si>
    <t>Ультразвуковое исследование слюнных желез</t>
  </si>
  <si>
    <t>04.09.001</t>
  </si>
  <si>
    <t>Ультразвуковое исследование плевральной полости</t>
  </si>
  <si>
    <t>04.12.001</t>
  </si>
  <si>
    <t>Ультразвуковая допплерография артерий верхних конечностей</t>
  </si>
  <si>
    <t>04.12.001.001</t>
  </si>
  <si>
    <t>Ультразвуковая допплерография артерий нижних конечностей</t>
  </si>
  <si>
    <t>04.12.001.002</t>
  </si>
  <si>
    <t>Дуплексное сканирование артерий почек</t>
  </si>
  <si>
    <t>04.12.002</t>
  </si>
  <si>
    <t>Ультразвуковая допплерография сосудов (артерий и вен) верхних конечностей</t>
  </si>
  <si>
    <t>04.12.002.001</t>
  </si>
  <si>
    <t>Ультразвуковая допплерография сосудов (артерий и вен) нижних конечностей</t>
  </si>
  <si>
    <t>04.12.002.002</t>
  </si>
  <si>
    <t>Ультразвуковая допплерография вен нижних конечностей</t>
  </si>
  <si>
    <t>04.12.002.003</t>
  </si>
  <si>
    <t>Ультразвуковая допплерография вен верхних конечностей</t>
  </si>
  <si>
    <t>04.12.005.003</t>
  </si>
  <si>
    <t>Дуплексное сканирование брахиоцефальных артерий с цветным допплеровским картированием кровотока</t>
  </si>
  <si>
    <t>04.12.012</t>
  </si>
  <si>
    <t>Дуплексное сканирование сосудов печени</t>
  </si>
  <si>
    <t>04.12.025</t>
  </si>
  <si>
    <t>Ультразвуковая допплерография сосудов брыжейки</t>
  </si>
  <si>
    <t>04.14.001</t>
  </si>
  <si>
    <t>Ультразвуковое исследование печени</t>
  </si>
  <si>
    <t>04.14.001.003</t>
  </si>
  <si>
    <t>Ультразвуковое исследование гепатобиллиарной зоны</t>
  </si>
  <si>
    <t>04.15.001</t>
  </si>
  <si>
    <t>Ультразвуковое исследование поджелудочной железы</t>
  </si>
  <si>
    <t>04.16.001</t>
  </si>
  <si>
    <t xml:space="preserve">Ультразвуковое исследование органов брюшной полости (комплексное) </t>
  </si>
  <si>
    <t>04.20.001</t>
  </si>
  <si>
    <t>Ультразвуковое исследование матки и придатков трансабдоминальное</t>
  </si>
  <si>
    <t>04.20.001.001</t>
  </si>
  <si>
    <t>Ультразвуковое исследование матки и придатков трансвагинальное</t>
  </si>
  <si>
    <t>04.20.002</t>
  </si>
  <si>
    <t>Ультразвуковое исследование молочных желез</t>
  </si>
  <si>
    <t>04.21.001</t>
  </si>
  <si>
    <t>Ультразвуковое исследование предстательной железы</t>
  </si>
  <si>
    <t>04.22.001</t>
  </si>
  <si>
    <t xml:space="preserve">Ультразвуковое исследование щитовидной железы и паращитовидных желез </t>
  </si>
  <si>
    <t>04.28.001</t>
  </si>
  <si>
    <t>Ультразвуковое исследование почек и надпочечников</t>
  </si>
  <si>
    <t>04.28.002</t>
  </si>
  <si>
    <t>Ультразвуковое исследование мочевыводящих путей</t>
  </si>
  <si>
    <t>04.28.002.003</t>
  </si>
  <si>
    <t>Ультразвуковое исследование мочевого пузыря</t>
  </si>
  <si>
    <t>04.28.003</t>
  </si>
  <si>
    <t>Ультразвуковое исследование органов мошонки</t>
  </si>
  <si>
    <t>04.30.001</t>
  </si>
  <si>
    <t>Ультразвуковое исследование плода</t>
  </si>
  <si>
    <t>03.052.001</t>
  </si>
  <si>
    <t>Комплексное ультразвуковое исследование внутренних органов</t>
  </si>
  <si>
    <t>Дневной стационар</t>
  </si>
  <si>
    <t>01.023.003</t>
  </si>
  <si>
    <t>Ежедневный осмотр врачом-неврологом с наблюдением и уходом среднего и младшего медицинского персонала в отделении стационара</t>
  </si>
  <si>
    <t>01.047.009</t>
  </si>
  <si>
    <t>Ежедневный осмотр врачом-терапевтом с наблюдением и уходом среднего и младшего медицинского персонала в отделении стационара</t>
  </si>
  <si>
    <t>Эндоскопический кабинет</t>
  </si>
  <si>
    <t>01.059.001</t>
  </si>
  <si>
    <t>Прием (осмотр, консультация) врача-эндоскописта первичный</t>
  </si>
  <si>
    <t>01.059.002</t>
  </si>
  <si>
    <t>Прием (осмотр, консультация) врача-эндоскописта повторный</t>
  </si>
  <si>
    <t>03.08.003</t>
  </si>
  <si>
    <t>Эзофагоскопия</t>
  </si>
  <si>
    <t>03.09.001</t>
  </si>
  <si>
    <t>Бронхоскопия</t>
  </si>
  <si>
    <t>03.16.001</t>
  </si>
  <si>
    <t>Эзофагогастродуоденоскопия</t>
  </si>
  <si>
    <t>03.18.001</t>
  </si>
  <si>
    <t>Колоноскопия</t>
  </si>
  <si>
    <t>03.19.001</t>
  </si>
  <si>
    <t>Аноскопия</t>
  </si>
  <si>
    <t>03.19.003</t>
  </si>
  <si>
    <t>Сигмоскопия</t>
  </si>
  <si>
    <t>11.09.002</t>
  </si>
  <si>
    <t>Биопсия легких при бронхоскопии</t>
  </si>
  <si>
    <t>11.16.001</t>
  </si>
  <si>
    <t>Биопсия пищевода с помощью эндоскопии</t>
  </si>
  <si>
    <t>11.16.002</t>
  </si>
  <si>
    <t>Биопсия желудка с помощью эндоскопии</t>
  </si>
  <si>
    <t>11.16.003</t>
  </si>
  <si>
    <t xml:space="preserve">Биопсия двенадцатиперстной кишки с помощью эндоскопии </t>
  </si>
  <si>
    <t>11.18.001</t>
  </si>
  <si>
    <t>Биопсия ободочной кишки эндоскопическая</t>
  </si>
  <si>
    <t>11.19.002</t>
  </si>
  <si>
    <t>Биопсия прямой кишки с помощью видеоэндоскопических технологий</t>
  </si>
  <si>
    <t>26.16.009</t>
  </si>
  <si>
    <t>Микроскопическое исследование материала желудка на хеликобактер пилори (Helicobacter pylori)</t>
  </si>
  <si>
    <t>03.016.003</t>
  </si>
  <si>
    <t>Общий (клинический) анализ крови развернутый</t>
  </si>
  <si>
    <t>03.016.006</t>
  </si>
  <si>
    <t>Общий (клинический) анализ мочи</t>
  </si>
  <si>
    <t xml:space="preserve">03.016.010 </t>
  </si>
  <si>
    <t>Копрологическое исследование</t>
  </si>
  <si>
    <t>03.016.014</t>
  </si>
  <si>
    <t>Исследование мочи методом Нечипоренко</t>
  </si>
  <si>
    <t>03.016.015</t>
  </si>
  <si>
    <t>Исследование мочи методом Зимницкого</t>
  </si>
  <si>
    <t>03.036.000.000.005</t>
  </si>
  <si>
    <t>Химико-токсикологические исследования мочи на наличие наркотических средств, психотропных веществ и их метаболитов</t>
  </si>
  <si>
    <t>08.20.008</t>
  </si>
  <si>
    <t>Патолого-анатомическое исследование биопсийного (операционного) материала удаленного новообразования женских половых органов</t>
  </si>
  <si>
    <t>08.20.011</t>
  </si>
  <si>
    <t>Патолого-анатомическое исследование биопсийного (операционного) материала шейки матки</t>
  </si>
  <si>
    <t>08.20.012</t>
  </si>
  <si>
    <t>Цитологическое исследование препарата тканей влагалища</t>
  </si>
  <si>
    <t>08.20.013</t>
  </si>
  <si>
    <t>Цитологическое исследование препарата тканей матки</t>
  </si>
  <si>
    <t>08.20.016</t>
  </si>
  <si>
    <t>Патолого-анатомическое исследование биопсийного (операционного) материала вульвы</t>
  </si>
  <si>
    <t>08.20.019</t>
  </si>
  <si>
    <t>Цитологическое исследование отделяемого из соска молочной железы</t>
  </si>
  <si>
    <t>08.30.006</t>
  </si>
  <si>
    <t>Просмотр гистологического препарата</t>
  </si>
  <si>
    <t>08.30.007</t>
  </si>
  <si>
    <t>Просмотр цитологического препарата</t>
  </si>
  <si>
    <t>09.05.003</t>
  </si>
  <si>
    <t>Исследование уровня общего гемоглобина в крови</t>
  </si>
  <si>
    <t>09.05.007</t>
  </si>
  <si>
    <t>Исследование уровня железа сыворотки крови</t>
  </si>
  <si>
    <t>09.05.009</t>
  </si>
  <si>
    <t>Определение концентрации C-реактивного белка в сыворотке крови</t>
  </si>
  <si>
    <t>09.05.010</t>
  </si>
  <si>
    <t>Исследование уровня общего белка в крови</t>
  </si>
  <si>
    <t>09.05.013</t>
  </si>
  <si>
    <t>Определение альбумин/глобулинового соотношения в крови</t>
  </si>
  <si>
    <t>09.05.017</t>
  </si>
  <si>
    <t>Исследование уровня мочевины в крови</t>
  </si>
  <si>
    <t>09.05.018</t>
  </si>
  <si>
    <t>Исследование уровня мочевой кислоты в крови</t>
  </si>
  <si>
    <t>09.05.020</t>
  </si>
  <si>
    <t>Исследование уровня креатинина в крови</t>
  </si>
  <si>
    <t>09.05.021</t>
  </si>
  <si>
    <t>Исследование уровня общего билирубина в крови</t>
  </si>
  <si>
    <t>09.05.023</t>
  </si>
  <si>
    <t>Исследование уровня глюкозы в крови</t>
  </si>
  <si>
    <t>09.05.025</t>
  </si>
  <si>
    <t>Исследование уровня триглицеридов в крови</t>
  </si>
  <si>
    <t>09.05.026</t>
  </si>
  <si>
    <t>Исследование уровня холестерина в крови</t>
  </si>
  <si>
    <t>09.05.027</t>
  </si>
  <si>
    <t>Исследование уровня липопротеинов в крови</t>
  </si>
  <si>
    <t>09.05.028</t>
  </si>
  <si>
    <t>Исследование уровня холестерина липопротеинов низкой плотности</t>
  </si>
  <si>
    <t>09.05.030</t>
  </si>
  <si>
    <t>Исследование уровня натрия в крови</t>
  </si>
  <si>
    <t>09.05.031</t>
  </si>
  <si>
    <t>Исследование уровня калия в крови</t>
  </si>
  <si>
    <t>09.05.041</t>
  </si>
  <si>
    <t>Определение активности аспартатаминотрансферазы в крови</t>
  </si>
  <si>
    <t>09.05.042</t>
  </si>
  <si>
    <t>Определение активности аланинаминотрансферазы в крови</t>
  </si>
  <si>
    <t>09.05.044</t>
  </si>
  <si>
    <t>Определение активности гамма-глютамилтрансферазы в крови</t>
  </si>
  <si>
    <t>09.05.045</t>
  </si>
  <si>
    <t>Определение активности амилазы в крови</t>
  </si>
  <si>
    <t>09.05.046</t>
  </si>
  <si>
    <t>Определение активности щелочной фосфатазы в крови</t>
  </si>
  <si>
    <t>09.05.050</t>
  </si>
  <si>
    <t xml:space="preserve">Исследование уровня фибриногена в крови        </t>
  </si>
  <si>
    <t>09.05.060</t>
  </si>
  <si>
    <t>Исследование уровня общего трийодтиронина (Т3) в крови</t>
  </si>
  <si>
    <t>09.05.064</t>
  </si>
  <si>
    <t>Исследование уровня общего тироксина (T4) сыворотки крови</t>
  </si>
  <si>
    <t>09.05.083</t>
  </si>
  <si>
    <t>Исследование уровня гликированного гемоглобина в крови</t>
  </si>
  <si>
    <t>09.05.130</t>
  </si>
  <si>
    <t>Исследование уровня простатспецифического антигена общего в крови</t>
  </si>
  <si>
    <t>09.05.195</t>
  </si>
  <si>
    <t>Исследование уровня ракового эмбрионального антигена в крови</t>
  </si>
  <si>
    <t>09.05.198</t>
  </si>
  <si>
    <t>Определение активности опухолеассоциированной протеинкиназы в крови</t>
  </si>
  <si>
    <t>09.05.200</t>
  </si>
  <si>
    <t>Исследование уровня антигена аденогенных раков CA 72-4 в крови</t>
  </si>
  <si>
    <t>09.05.201</t>
  </si>
  <si>
    <t>Исследование уровня антигена аденогенных раков CA 19-9 в крови</t>
  </si>
  <si>
    <t>09.05.202</t>
  </si>
  <si>
    <t>Исследование уровня антигена аденогенных раков CA 125 в крови</t>
  </si>
  <si>
    <t>09.05.231</t>
  </si>
  <si>
    <t>Исследование уровня опухолеассоциированного маркера СА 15-3 в крови</t>
  </si>
  <si>
    <t>09.05.232</t>
  </si>
  <si>
    <t>Исследование уровня опухолеассоциированного маркера СА 242 в крови</t>
  </si>
  <si>
    <t>09.19.001</t>
  </si>
  <si>
    <t>Исследование кала на скрытую кровь</t>
  </si>
  <si>
    <t>09.20.009</t>
  </si>
  <si>
    <t>Микроскопическое исследование отделяемого из влагалища на чувствительность к антибактериальным и противогрибковым препаратам</t>
  </si>
  <si>
    <t xml:space="preserve">09.28.008  </t>
  </si>
  <si>
    <t>Исследование уровня порфиринов и их производных в моче</t>
  </si>
  <si>
    <t>09.28.020</t>
  </si>
  <si>
    <t>Обнаружение эритроцитов (гемоглобина) в моче</t>
  </si>
  <si>
    <t>11.05.001</t>
  </si>
  <si>
    <t>Взятие крови из пальца</t>
  </si>
  <si>
    <t>11.12.009</t>
  </si>
  <si>
    <t xml:space="preserve">Взятие крови из периферической вены    </t>
  </si>
  <si>
    <t>12.05.001</t>
  </si>
  <si>
    <t>Исследование скорости оседания эритроцитов</t>
  </si>
  <si>
    <t>12.05.005</t>
  </si>
  <si>
    <t>Определение основных групп по системе AB0</t>
  </si>
  <si>
    <t>12.05.006</t>
  </si>
  <si>
    <t>Определение антигена D системы Резус (резус-фактор)</t>
  </si>
  <si>
    <t>12.05.015</t>
  </si>
  <si>
    <t>Исследование времени кровотечения</t>
  </si>
  <si>
    <t>12.05.027</t>
  </si>
  <si>
    <t>Определение протромбинового (тромбопластинового) времени в крови или в плазме</t>
  </si>
  <si>
    <t>12.05.120</t>
  </si>
  <si>
    <t>Исследование уровня тромбоцитов в крови</t>
  </si>
  <si>
    <t>12.05.121</t>
  </si>
  <si>
    <t>Дифференцированный подсчет лейкоцитов (лейкоцитарная формула)</t>
  </si>
  <si>
    <t>12.05.123</t>
  </si>
  <si>
    <t>Исследование уровня ретикулоцитов в крови</t>
  </si>
  <si>
    <t>12.06.011</t>
  </si>
  <si>
    <t>Проведение реакции Вассермана (RW)</t>
  </si>
  <si>
    <t>12.06.019</t>
  </si>
  <si>
    <t>Определение содержания ревматоидного фактора в крови</t>
  </si>
  <si>
    <t>12.06.045</t>
  </si>
  <si>
    <t>Определение содержания антител к тиреопероксидазе в крови</t>
  </si>
  <si>
    <t>12.06.046</t>
  </si>
  <si>
    <t>Определение содержания антител к рецептору тиреотропного гормона (ТТГ) в крови</t>
  </si>
  <si>
    <t>12.09.010</t>
  </si>
  <si>
    <t>Микроскопическое исследование нативного и окрашенного препарата мокроты</t>
  </si>
  <si>
    <t>12.20.001</t>
  </si>
  <si>
    <t>Микроскопическое исследование влагалищных мазков</t>
  </si>
  <si>
    <t>12.21.001</t>
  </si>
  <si>
    <t>Микроскопическое исследование спермы</t>
  </si>
  <si>
    <t>12.21.003</t>
  </si>
  <si>
    <t>Микроскопическое исследование уретрального отделяемого и сока простаты</t>
  </si>
  <si>
    <t>12.22.005</t>
  </si>
  <si>
    <t>Проведение глюкозотолерантного теста</t>
  </si>
  <si>
    <t>12.28.011</t>
  </si>
  <si>
    <t xml:space="preserve">Микроскопическое исследование осадка мочи </t>
  </si>
  <si>
    <t>12.28.013</t>
  </si>
  <si>
    <t>Определение удельного веса (относительной плотности) мочи</t>
  </si>
  <si>
    <t>12.30.014</t>
  </si>
  <si>
    <t>Определение международного нормализованного отношения (МНО)</t>
  </si>
  <si>
    <t>26.01.015</t>
  </si>
  <si>
    <t>Микроскопическое исследование соскоба с кожи на грибы (дрожжевые, плесневые, дерматомицеты)</t>
  </si>
  <si>
    <t>26.01.017</t>
  </si>
  <si>
    <t>Микроскопическое исследование отпечатков с поверхности кожи перианальных складок на яйца остриц (Enterobius vermicularis)</t>
  </si>
  <si>
    <t>26.05.002</t>
  </si>
  <si>
    <t>Микробиологическое (культуральное) исследование крови на тифо-паратифозную группу микроорганизмов</t>
  </si>
  <si>
    <t>26.05.053</t>
  </si>
  <si>
    <t>Молекулярно-биологическое исследование крови на возбудителей иксодовых клещевых боррелиозов группы Borrelia burgdorferi sensu lato</t>
  </si>
  <si>
    <t>26.06.012</t>
  </si>
  <si>
    <t>Определение антител к бруцеллам (Brucella spp.) в крови</t>
  </si>
  <si>
    <t>26.06.032</t>
  </si>
  <si>
    <t>Определение антител классов A, M, G (IgM, IgA, IgG) к лямблиям в крови</t>
  </si>
  <si>
    <t>26.06.033</t>
  </si>
  <si>
    <t>Определение антител к хеликобактер пилори (Helicobacter pylori) в крови</t>
  </si>
  <si>
    <t>26.06.036</t>
  </si>
  <si>
    <t>Определение антигена (HbsAg) вируса гепатита B (Hepatitis B virus) в крови</t>
  </si>
  <si>
    <t>26.06.041</t>
  </si>
  <si>
    <t>Определение антител к вирусу гепатита C (Hepatitis C virus) в крови</t>
  </si>
  <si>
    <t>26.06.048</t>
  </si>
  <si>
    <t>Определение антител классов M, G (IgM, IgG) к вирусу иммунодефицита человека ВИЧ-1 (Human immunodeficiency virus HIV 1) в крови</t>
  </si>
  <si>
    <t>26.06.062</t>
  </si>
  <si>
    <t>Определение антител к возбудителю описторхоза (Opisthorchis felineus) в крови</t>
  </si>
  <si>
    <t xml:space="preserve">26.06.080    </t>
  </si>
  <si>
    <t>Определение антител к токсокаре собак (Toxocara canis) в крови</t>
  </si>
  <si>
    <t>26.06.082.002</t>
  </si>
  <si>
    <t>Определение антител к бледной трепонеме (Treponema pallidum) иммуноферментным методом (ИФА) в крови</t>
  </si>
  <si>
    <t>26.06.082.003</t>
  </si>
  <si>
    <t>Определение антител к бледной трепонеме (Treponema pallidum) в реакции пассивной гемагглютинации (РПГА) (качественное и полуколичественное исследование) в сыворотке крови</t>
  </si>
  <si>
    <t>26.06.082.004</t>
  </si>
  <si>
    <t>Определение антител к бледной трепонеме (Treponema pallidum) в реакции непрямой иммунофлюоресценции (РИФ) в ликворе</t>
  </si>
  <si>
    <t>26.06.082.005</t>
  </si>
  <si>
    <t>Определение антител к бледной трепонеме (Treponema pallidum) в нетрепонемных тестах (RPR, РМП, РСК) (качественное и полуколичественное исследование) в ликворе</t>
  </si>
  <si>
    <t>26.06.088</t>
  </si>
  <si>
    <t>Определение антител к вирусу клещевого энцефалита в крови</t>
  </si>
  <si>
    <t>26.06.121</t>
  </si>
  <si>
    <t>Определение антител к аскаридам (Ascaris lumbricoides)</t>
  </si>
  <si>
    <t>26.08.001</t>
  </si>
  <si>
    <t>Микробиологическое (культуральное) исследование слизи и пленок с миндалин на палочку дифтерии (Corinebacterium diphtheriae)</t>
  </si>
  <si>
    <t>Микробиологическое (культуральное) исследование слизи с миндалин и задней стенки глотки на аэробные и факультативно-анаэробные микроорганизмы</t>
  </si>
  <si>
    <t>26.08.055</t>
  </si>
  <si>
    <t>Молекулярно-биологическое исследование мазков со слизистой оболочки ротоглотки на Staphylococcus aureus</t>
  </si>
  <si>
    <t>26.08.036</t>
  </si>
  <si>
    <t>Молекулярно-биологическое исследование мазков со слизистой оболочки носоглотки на Staphylococcus aureus</t>
  </si>
  <si>
    <t>26.19.001</t>
  </si>
  <si>
    <t>Микробиологическое (культуральное) исследование фекалий/ректального мазка на возбудителя дизентерии (Shigella spp.)</t>
  </si>
  <si>
    <t>26.19.003</t>
  </si>
  <si>
    <t>Микробиологическое (культуральное) исследование фекалий/ректального мазка на микроорганизмы рода сальмонелла (Salmonella spp.)</t>
  </si>
  <si>
    <t>26.19.010</t>
  </si>
  <si>
    <t>Микроскопическое исследование кала на яйца и личинки гельминтов</t>
  </si>
  <si>
    <t>26.19.039</t>
  </si>
  <si>
    <t>Определение антигенов ротавирусов (Rotavirus gr.A) в образцах фекалий</t>
  </si>
  <si>
    <t>26.19.040</t>
  </si>
  <si>
    <t>Определение антигенов норовирусов (Norovirus) в образцах фекалий</t>
  </si>
  <si>
    <t>26.20.008</t>
  </si>
  <si>
    <t>Микробиологическое (культуральное) исследование отделяемого женских половых органов на аэробные и факультативно-анаэробные микроорганизмы</t>
  </si>
  <si>
    <t>26.20.017</t>
  </si>
  <si>
    <t>Микробиологическое (культуральное) исследование влагалищного отделяемого на трихомонасвагиналис (Trichomonas vaginalis)</t>
  </si>
  <si>
    <t>26.21.006</t>
  </si>
  <si>
    <t>Микробиологическое (культуральное) исследование отделяемого секрета простаты на аэробные и факультативно-анаэробные условно-патогенные микроорганизмы</t>
  </si>
  <si>
    <t>26.28.003</t>
  </si>
  <si>
    <t>Микробиологическое (культуральное) исследование мочи на аэробные и факультативно-анаэробные условно-патогенные микроорганизмы</t>
  </si>
  <si>
    <t>26.30.004</t>
  </si>
  <si>
    <t>Определение чувствительности микроорганизмов к антимикробным химиотерапевтическим препаратам</t>
  </si>
  <si>
    <t>Рентгенологические исследования и рентгенотерапия</t>
  </si>
  <si>
    <t>06.03.005</t>
  </si>
  <si>
    <t>Рентгенография всего черепа, в одной или более проекциях</t>
  </si>
  <si>
    <t>06.03.007</t>
  </si>
  <si>
    <t>Рентгенография первого и второго шейного позвонка</t>
  </si>
  <si>
    <t>06.03.009</t>
  </si>
  <si>
    <t>Рентгенография зубовидного отростка (второго шейного позвонка)</t>
  </si>
  <si>
    <t>06.03.010</t>
  </si>
  <si>
    <t>Рентгенография шейного отдела позвоночника</t>
  </si>
  <si>
    <t>06.03.011</t>
  </si>
  <si>
    <t>Рентгенография шейно-дорсального отдела позвоночника</t>
  </si>
  <si>
    <t>06.03.013</t>
  </si>
  <si>
    <t>Рентгенография дорсального отдела позвоночника</t>
  </si>
  <si>
    <t>06.03.015</t>
  </si>
  <si>
    <t>Рентгенография поясничного отдела позвоночника</t>
  </si>
  <si>
    <t>06.03.017</t>
  </si>
  <si>
    <t>Рентгенография крестца и копчика</t>
  </si>
  <si>
    <t>06.03.022</t>
  </si>
  <si>
    <t>Рентгенография ключицы</t>
  </si>
  <si>
    <t>06.03.023</t>
  </si>
  <si>
    <t>Рентгенография ребра(ер)</t>
  </si>
  <si>
    <t>06.03.024</t>
  </si>
  <si>
    <t>Рентгенография грудины</t>
  </si>
  <si>
    <t>06.03.026</t>
  </si>
  <si>
    <t>Рентгенография лопатки</t>
  </si>
  <si>
    <t>06.03.028</t>
  </si>
  <si>
    <t>Рентгенография плечевой кости</t>
  </si>
  <si>
    <t>06.03.029</t>
  </si>
  <si>
    <t>Рентгенография локтевой кости и лучевой кости</t>
  </si>
  <si>
    <t>06.03.030</t>
  </si>
  <si>
    <t xml:space="preserve">Рентгенография запястья </t>
  </si>
  <si>
    <t>06.03.032</t>
  </si>
  <si>
    <t>Рентгенография кисти руки</t>
  </si>
  <si>
    <t>06.03.034</t>
  </si>
  <si>
    <t>Рентгенография пальцев фаланговых костей кисти</t>
  </si>
  <si>
    <t>06.03.035</t>
  </si>
  <si>
    <t>Рентгенография I пальца кисти</t>
  </si>
  <si>
    <t>06.03.037</t>
  </si>
  <si>
    <t>Рентгенография подвздошной кости</t>
  </si>
  <si>
    <t>06.03.041</t>
  </si>
  <si>
    <t>Рентгенография таза</t>
  </si>
  <si>
    <t>06.03.042</t>
  </si>
  <si>
    <t>Рентгенография головки и шейки бедренной кости</t>
  </si>
  <si>
    <t>06.03.043</t>
  </si>
  <si>
    <t>Рентгенография бедренной кости</t>
  </si>
  <si>
    <t>06.03.046</t>
  </si>
  <si>
    <t>Рентгенография большой берцовой и малой берцовой костей</t>
  </si>
  <si>
    <t>06.03.050</t>
  </si>
  <si>
    <t>Рентгенография пяточной кости</t>
  </si>
  <si>
    <t>06.03.052</t>
  </si>
  <si>
    <t>Рентгенография стопы в одной проекции</t>
  </si>
  <si>
    <t>06.03.053</t>
  </si>
  <si>
    <t>Рентгенография стопы в двух проекциях</t>
  </si>
  <si>
    <t>06.03.054</t>
  </si>
  <si>
    <t>Рентгенография фаланг пальцев ноги</t>
  </si>
  <si>
    <t>06.04.001</t>
  </si>
  <si>
    <t>Рентгенография височно-нижнечелюстного сустава</t>
  </si>
  <si>
    <t>06.04.003</t>
  </si>
  <si>
    <t>Рентгенография локтевого сустава</t>
  </si>
  <si>
    <t>06.04.004</t>
  </si>
  <si>
    <t>Рентгенография лучезапястного сустава</t>
  </si>
  <si>
    <t>06.04.005</t>
  </si>
  <si>
    <t>Рентгенография коленного сустава</t>
  </si>
  <si>
    <t>06.04.010</t>
  </si>
  <si>
    <t>Рентгенография плечевого сустава</t>
  </si>
  <si>
    <t>06.04.011</t>
  </si>
  <si>
    <t>Рентгенография тазобедренного сустава</t>
  </si>
  <si>
    <t>06.04.012</t>
  </si>
  <si>
    <t>Рентгенография голеностопного сустава</t>
  </si>
  <si>
    <t>06.04.013</t>
  </si>
  <si>
    <t>Рентгенография акромиально-ключичного сочленения</t>
  </si>
  <si>
    <t>06.04.014</t>
  </si>
  <si>
    <t>Рентгенография грудино-ключичного сочленения</t>
  </si>
  <si>
    <t>06.07.003</t>
  </si>
  <si>
    <t>Прицельная внутриротовая контактная рентгенография</t>
  </si>
  <si>
    <t>06.07.008</t>
  </si>
  <si>
    <t>Рентгенография верхней челюсти в косой проекции</t>
  </si>
  <si>
    <t>06.07.009</t>
  </si>
  <si>
    <t>Рентгенография нижней челюсти в боковой проекции</t>
  </si>
  <si>
    <t>06.08.001</t>
  </si>
  <si>
    <t>Рентгенография носоглотки</t>
  </si>
  <si>
    <t>06.08.002</t>
  </si>
  <si>
    <t>Рентгенография гортани и трахеи</t>
  </si>
  <si>
    <t>06.08.003</t>
  </si>
  <si>
    <t>Рентгенография придаточных пазух носа</t>
  </si>
  <si>
    <t>06.09.006.001</t>
  </si>
  <si>
    <t xml:space="preserve">Флюорография легких цифровая  </t>
  </si>
  <si>
    <t>06.09.007</t>
  </si>
  <si>
    <t>Рентгенография легких</t>
  </si>
  <si>
    <t>06.09.008</t>
  </si>
  <si>
    <t>Томография легких</t>
  </si>
  <si>
    <t>06.18.002</t>
  </si>
  <si>
    <t>Рентгеноконтроль прохождения контраста по толстой кишке</t>
  </si>
  <si>
    <t>06.20.001</t>
  </si>
  <si>
    <t>Гистеросальпингография</t>
  </si>
  <si>
    <t>06.20.004</t>
  </si>
  <si>
    <t>Маммография</t>
  </si>
  <si>
    <t>06.20.004.007</t>
  </si>
  <si>
    <t>Маммография (с 2-я снимками)</t>
  </si>
  <si>
    <t>06.28.002</t>
  </si>
  <si>
    <t>Внутривенная урография</t>
  </si>
  <si>
    <t>06.28.007</t>
  </si>
  <si>
    <t>Цистография</t>
  </si>
  <si>
    <t>06.28.013</t>
  </si>
  <si>
    <t>Обзорная урография (рентгенография мочевыделительной системы)</t>
  </si>
  <si>
    <t>06.30.002</t>
  </si>
  <si>
    <t>Описание и интерпретация рентгенографических изображений</t>
  </si>
  <si>
    <t>Внутривенное введение лекарственных препаратов</t>
  </si>
  <si>
    <t>Физиотерапевтическое отделение</t>
  </si>
  <si>
    <t>01.054.001</t>
  </si>
  <si>
    <t>Осмотр (консультация) врача-физиотерапевта</t>
  </si>
  <si>
    <t xml:space="preserve">17.01.011 </t>
  </si>
  <si>
    <t>Воздействие токами надтональной частоты при заболеваниях кожи и подкожно-жировой клетчатки (ТНЧ)</t>
  </si>
  <si>
    <t xml:space="preserve">17.01.013 </t>
  </si>
  <si>
    <t>Воздействие синусоидальными модулированными токами (СМТ-терапия) при заболеваниях кожи и подкожно-жировой клетчатки</t>
  </si>
  <si>
    <t xml:space="preserve">17.03.001 </t>
  </si>
  <si>
    <t>Электрофорез лекарственных препаратов при костной патологии</t>
  </si>
  <si>
    <t xml:space="preserve">17.03.003 </t>
  </si>
  <si>
    <t>Воздействие синусоидальными модулированными токами (СМТ-терапия) при костной патологии</t>
  </si>
  <si>
    <t xml:space="preserve">17.03.005 </t>
  </si>
  <si>
    <t>Воздействие токами надтональной частоты (ультратонотерапия) при костной патологии</t>
  </si>
  <si>
    <t xml:space="preserve">17.03.006 </t>
  </si>
  <si>
    <t>Воздействие токами ультравысокой частоты при костной патологии</t>
  </si>
  <si>
    <t xml:space="preserve">17.03.007 </t>
  </si>
  <si>
    <t>Воздействие магнитными полями при костной патологии</t>
  </si>
  <si>
    <t xml:space="preserve">17.05.001 </t>
  </si>
  <si>
    <t>Дарсонвализация местная при заболеваниях системы органов кроветворения и крови</t>
  </si>
  <si>
    <t>17.07.007</t>
  </si>
  <si>
    <t xml:space="preserve">Дарсонвализация при патологии полости рта </t>
  </si>
  <si>
    <t xml:space="preserve">17.07.011 </t>
  </si>
  <si>
    <t>Воздействие токами ультравысокой частоты при патологии полости рта и зубов</t>
  </si>
  <si>
    <t xml:space="preserve">17.08.001 </t>
  </si>
  <si>
    <t>Электрофорез лекарственных препаратов при заболеваниях верхних дыхательных путей</t>
  </si>
  <si>
    <t xml:space="preserve">17.08.001.001 </t>
  </si>
  <si>
    <t>Электрофорез лекарственных препаратов эндоназальный</t>
  </si>
  <si>
    <t xml:space="preserve">17.08.002 </t>
  </si>
  <si>
    <t>Дарсонвализация при заболеваниях верхних дыхательных путей</t>
  </si>
  <si>
    <t xml:space="preserve">17.08.004 </t>
  </si>
  <si>
    <t>Воздействие токами ультравысокой частоты при заболеваниях верхних дыхательных путей</t>
  </si>
  <si>
    <t xml:space="preserve">17.08.006 </t>
  </si>
  <si>
    <t>Дарсонвализация эндоназальная при заболеваниях верхних дыхательных путей</t>
  </si>
  <si>
    <t xml:space="preserve">17.09.001 </t>
  </si>
  <si>
    <t>Электрофорез лекарственных препаратов при патологии легких</t>
  </si>
  <si>
    <t xml:space="preserve">17.09.004 </t>
  </si>
  <si>
    <t>Воздействие токами ультравысокой частоты при заболеваниях нижних дыхательных путей</t>
  </si>
  <si>
    <t xml:space="preserve">17.12.002 </t>
  </si>
  <si>
    <t>Дарсонвализация местная при заболеваниях крупных кровеносных сосудов</t>
  </si>
  <si>
    <t xml:space="preserve">17.13.001 </t>
  </si>
  <si>
    <t>Электрофорез лекарственных препаратов при нарушениях микроциркуляции</t>
  </si>
  <si>
    <t xml:space="preserve">17.13.002 </t>
  </si>
  <si>
    <t xml:space="preserve">Воздействие синусоидальными модулированными токами (СМТ-терапия) при нарушениях микроциркуляции </t>
  </si>
  <si>
    <t xml:space="preserve">17.13.003 </t>
  </si>
  <si>
    <t>Воздействие токами надтональной частоты (ультратонотерапия) при нарушениях микроциркуляции</t>
  </si>
  <si>
    <t xml:space="preserve">17.13.004 </t>
  </si>
  <si>
    <t>Дарсонвализация при нарушениях микроциркуляции</t>
  </si>
  <si>
    <t xml:space="preserve">17.14.001 </t>
  </si>
  <si>
    <t>Электрофорез лекарственных препаратов при заболеваниях печени и желчевыводящих путей</t>
  </si>
  <si>
    <t xml:space="preserve">17.15.001 </t>
  </si>
  <si>
    <t>Электрофорез лекарственных препаратов при заболеваниях поджелудочной железы</t>
  </si>
  <si>
    <t xml:space="preserve">17.16.001 </t>
  </si>
  <si>
    <t>Электрофорез лекарственных препаратов при заболеваниях желудка и двенадцатиперстной кишки</t>
  </si>
  <si>
    <t xml:space="preserve">17.19.001 </t>
  </si>
  <si>
    <t>Электрофорез лекарственных препаратов при заболеваниях кишечника</t>
  </si>
  <si>
    <t xml:space="preserve">17.20.001 </t>
  </si>
  <si>
    <t>Переменное магнитное поле при заболеваниях женских половых органов</t>
  </si>
  <si>
    <t xml:space="preserve">17.20.002 </t>
  </si>
  <si>
    <t>Электрофорез лекарственных препаратов при заболеваниях женских половых органов</t>
  </si>
  <si>
    <t xml:space="preserve">17.20.005 </t>
  </si>
  <si>
    <t>Дарсонвализация местная при заболеваниях женских половых органов</t>
  </si>
  <si>
    <t xml:space="preserve">17.21.001 </t>
  </si>
  <si>
    <t>Электрофорез лекарственных препаратов при заболеваниях мужских половых органов</t>
  </si>
  <si>
    <t xml:space="preserve">17.22.001 </t>
  </si>
  <si>
    <t>Электрофорез лекарственных препаратов при заболеваниях желез внутренней секреции</t>
  </si>
  <si>
    <t xml:space="preserve">17.23.001 </t>
  </si>
  <si>
    <t>Электрофорез лекарственных препаратов при заболеваниях центральной нервной системы и головного мозга</t>
  </si>
  <si>
    <t xml:space="preserve">17.23.002 </t>
  </si>
  <si>
    <t>Дарсонвализация местная при заболеваниях центральной нервной системы и головного мозга</t>
  </si>
  <si>
    <t xml:space="preserve">17.23.005 </t>
  </si>
  <si>
    <t>Воздействие токами надтональной частоты (ультратонотерапия) головы, шеи, воротниковой зоны</t>
  </si>
  <si>
    <t xml:space="preserve">17.24.004 </t>
  </si>
  <si>
    <t>Дарсонвализация местная при заболеваниях периферической нервной системы</t>
  </si>
  <si>
    <t xml:space="preserve">17.24.005 </t>
  </si>
  <si>
    <t>Электрофорез лекарственных препаратов при заболеваниях периферической нервной системы</t>
  </si>
  <si>
    <t xml:space="preserve">17.24.007 </t>
  </si>
  <si>
    <t>Воздействие синусоидальными модулированными токами (СМТ-терапия) при заболеваниях периферической нервной системы</t>
  </si>
  <si>
    <t xml:space="preserve">17.24.008 </t>
  </si>
  <si>
    <t>Воздействие токами надтональной частоты (ультратонотерапия) при заболеваниях периферической нервной системы</t>
  </si>
  <si>
    <t xml:space="preserve">17.24.009 </t>
  </si>
  <si>
    <t>Воздействие магнитными полями при заболеваниях периферической нервной системы</t>
  </si>
  <si>
    <t xml:space="preserve">17.24.011 </t>
  </si>
  <si>
    <t>Электростимуляция двигательных нервов</t>
  </si>
  <si>
    <t xml:space="preserve">17.25.001 </t>
  </si>
  <si>
    <t>Внутриушной электрофорез лекарственных препаратов при заболеваниях органа слуха</t>
  </si>
  <si>
    <t xml:space="preserve">17.25.002 </t>
  </si>
  <si>
    <t xml:space="preserve">Дарсонвализация органа слуха </t>
  </si>
  <si>
    <t xml:space="preserve">17.25.003 </t>
  </si>
  <si>
    <t>Воздействие электрическими полями ультравысокой частоты при заболеваниях органа слуха</t>
  </si>
  <si>
    <t xml:space="preserve">17.25.005 </t>
  </si>
  <si>
    <t>Дарсонватизация эндоурально при заболеваниях органа слуха</t>
  </si>
  <si>
    <t xml:space="preserve">17.26.001 </t>
  </si>
  <si>
    <t>Электрофорез лекарственных препаратов при заболеваниях органа зрения</t>
  </si>
  <si>
    <t xml:space="preserve">17.26.006 </t>
  </si>
  <si>
    <t>Воздействие токами ультравысокой частоты при заболеваниях органа зрения</t>
  </si>
  <si>
    <t xml:space="preserve">17.28.001 </t>
  </si>
  <si>
    <t xml:space="preserve">Электрофорез лекарственных препаратов при заболеваниях почек </t>
  </si>
  <si>
    <t xml:space="preserve">17.29.002 </t>
  </si>
  <si>
    <t xml:space="preserve">Электросон </t>
  </si>
  <si>
    <t xml:space="preserve">17.29.003 </t>
  </si>
  <si>
    <t>Лекарственный электрофорез при неуточненных заболеваниях</t>
  </si>
  <si>
    <t xml:space="preserve">17.30.004 </t>
  </si>
  <si>
    <t>Воздействие синусоидальными модулированными токами</t>
  </si>
  <si>
    <t xml:space="preserve">17.30.007 </t>
  </si>
  <si>
    <t>Воздействие электромагнитным излучением сантиметрового диапазона (СМВ-терапия)</t>
  </si>
  <si>
    <t xml:space="preserve">17.30.018 </t>
  </si>
  <si>
    <t>Воздействие электромагнитным излучением дециметрового диапазона (ДМВ)</t>
  </si>
  <si>
    <t xml:space="preserve">17.30.019 </t>
  </si>
  <si>
    <t>Воздействие переменным магнитным полем (ПеМП)</t>
  </si>
  <si>
    <t xml:space="preserve">17.30.019.001 </t>
  </si>
  <si>
    <t>Воздействие магнитными полями при заболеваниях мышц</t>
  </si>
  <si>
    <t>17.30.024</t>
  </si>
  <si>
    <t>Электрофорез импульсными токами</t>
  </si>
  <si>
    <t>17.30.024.001</t>
  </si>
  <si>
    <t>Электрофорез диадинамическими токами (ДDТ-форез)</t>
  </si>
  <si>
    <t xml:space="preserve">17.30.024.002 </t>
  </si>
  <si>
    <t>Электрофорез синусоидальными модулированными токами (СМТ-форез)</t>
  </si>
  <si>
    <t xml:space="preserve">17.30.031 </t>
  </si>
  <si>
    <t xml:space="preserve">Воздействие магнитными полями </t>
  </si>
  <si>
    <t xml:space="preserve">17.30.032 </t>
  </si>
  <si>
    <t>Воздействие токами надтональной частоты</t>
  </si>
  <si>
    <t xml:space="preserve">17.30.034 </t>
  </si>
  <si>
    <t>Ультрафонофорез лекарственный</t>
  </si>
  <si>
    <t xml:space="preserve">20.19.001 </t>
  </si>
  <si>
    <t>Бальнеологические методы лечения при заболеваниях сигмовидной и прямой кишки</t>
  </si>
  <si>
    <t xml:space="preserve">20.24.004 </t>
  </si>
  <si>
    <t>Водолечение заболеваний периферической нервной системы</t>
  </si>
  <si>
    <t xml:space="preserve">20.30.010 </t>
  </si>
  <si>
    <t>Подводный душ-массаж лечебный</t>
  </si>
  <si>
    <t>21.01.001</t>
  </si>
  <si>
    <t>Общий массаж медицинский</t>
  </si>
  <si>
    <t>21.01.002</t>
  </si>
  <si>
    <t>Массаж лица медицинский</t>
  </si>
  <si>
    <t>21.01.003</t>
  </si>
  <si>
    <t>Массаж шеи медицинский</t>
  </si>
  <si>
    <t>21.01.003.001</t>
  </si>
  <si>
    <t>Массаж воротниковой области</t>
  </si>
  <si>
    <t>21.01.004</t>
  </si>
  <si>
    <t>Массаж верхней конечности медицинский</t>
  </si>
  <si>
    <t>21.01.005</t>
  </si>
  <si>
    <t>Массаж волосистой части головы медицинский</t>
  </si>
  <si>
    <t>21.01.009</t>
  </si>
  <si>
    <t>Массаж нижней конечности медицинский</t>
  </si>
  <si>
    <t xml:space="preserve">21.03.001 </t>
  </si>
  <si>
    <t>Массаж при переломе костей</t>
  </si>
  <si>
    <t>21.03.002</t>
  </si>
  <si>
    <t>Массаж при заболеваниях позвоночника</t>
  </si>
  <si>
    <t>21.03.002.001</t>
  </si>
  <si>
    <t>Массаж пояснично-крестцовой области</t>
  </si>
  <si>
    <t xml:space="preserve">21.09.002 </t>
  </si>
  <si>
    <t>Массаж при хронических неспецифических заболеваниях легких</t>
  </si>
  <si>
    <t>21.23.001</t>
  </si>
  <si>
    <t>Массаж при заболеваниях центральной нервной системы</t>
  </si>
  <si>
    <t>21.24.003</t>
  </si>
  <si>
    <t>Вытяжение при заболеваниях периферической нервной системы</t>
  </si>
  <si>
    <t>21.24.004</t>
  </si>
  <si>
    <t>Массаж при заболеваниях периферической нервной системы</t>
  </si>
  <si>
    <t>21.30.001</t>
  </si>
  <si>
    <t>Массаж передней брюшной стенки медицинский</t>
  </si>
  <si>
    <t xml:space="preserve">21.30.005 </t>
  </si>
  <si>
    <t>Массаж грудной клетки медицинский</t>
  </si>
  <si>
    <t>22.01.001</t>
  </si>
  <si>
    <t>Ультразвуковое лечение кожи</t>
  </si>
  <si>
    <t>22.01.001.001</t>
  </si>
  <si>
    <t>Ультрафонофорез лекарственный кожи</t>
  </si>
  <si>
    <t>22.01.006</t>
  </si>
  <si>
    <t>Ультрафиолетовое облучение кожи</t>
  </si>
  <si>
    <t xml:space="preserve">22.01.006.003 </t>
  </si>
  <si>
    <t>Ультрафиолетовое облучение кожи. Общая ультрафиолетовая терапия дальнего длинноволнового диапазона</t>
  </si>
  <si>
    <t xml:space="preserve">22.02.001 </t>
  </si>
  <si>
    <t>Воздействие низкоинтенсивным лазерным излучением при заболеваниях мышц</t>
  </si>
  <si>
    <t xml:space="preserve">22.02.002 </t>
  </si>
  <si>
    <t xml:space="preserve">Ультрафонофорез лекарственный при заболеваниях мышц </t>
  </si>
  <si>
    <t xml:space="preserve">22.04.002 </t>
  </si>
  <si>
    <t xml:space="preserve">Воздействие ультразвуком при заболеваниях суставов </t>
  </si>
  <si>
    <t xml:space="preserve">22.04.002.001 </t>
  </si>
  <si>
    <t xml:space="preserve">Ультрафонофорез лекарственный при заболеваниях суставов </t>
  </si>
  <si>
    <t xml:space="preserve">22.04.003 </t>
  </si>
  <si>
    <t xml:space="preserve">Воздействие низкоинтенсивным лазерным излучением при заболеваниях суставов </t>
  </si>
  <si>
    <t xml:space="preserve">22.04.004 </t>
  </si>
  <si>
    <t xml:space="preserve">Ультрафиолетовое облучение при заболеваниях суставов </t>
  </si>
  <si>
    <t xml:space="preserve">22.07.003 </t>
  </si>
  <si>
    <t xml:space="preserve">Лазерная физиотерапия челюстно-лицевой области </t>
  </si>
  <si>
    <t xml:space="preserve">22.07.005 </t>
  </si>
  <si>
    <t xml:space="preserve">Ультрафиолетовое облучение ротоглотки </t>
  </si>
  <si>
    <t xml:space="preserve">22.08.006 </t>
  </si>
  <si>
    <t>Воздействие коротким ультрафиолетовым светом при заболеваниях верхних дыхательных путей</t>
  </si>
  <si>
    <t xml:space="preserve">22.08.007 </t>
  </si>
  <si>
    <t>Воздействие низкоинтенсивным лазерным излучением при заболеваниях верхних дыхательных путей</t>
  </si>
  <si>
    <t xml:space="preserve">22.09.008 </t>
  </si>
  <si>
    <t>Ультрафонофорез лекарственный при заболеваниях нижних дыхательных путей</t>
  </si>
  <si>
    <t xml:space="preserve">22.09.010 </t>
  </si>
  <si>
    <t>Воздействие низкоинтенсивным лазерным излучением при заболеваниях нижних дыхательных путей</t>
  </si>
  <si>
    <t xml:space="preserve">22.12.001 </t>
  </si>
  <si>
    <t>Воздействие низкоинтенсивным лазерным излучением при заболеваниях крупных кровеносных сосудов</t>
  </si>
  <si>
    <t xml:space="preserve">22.14.002 </t>
  </si>
  <si>
    <t>Воздействие ультразвуком при заболеваниях печени и желчевыводящих путей</t>
  </si>
  <si>
    <t>22.14.002.001</t>
  </si>
  <si>
    <t>Ультрафонофорез лекарственный при заболеваниях печени и желчевыводящих путей</t>
  </si>
  <si>
    <t xml:space="preserve">22.14.003 </t>
  </si>
  <si>
    <t>Воздействие низкоинтенсивным лазерным излучением при заболеваниях печени и желчевыводящих путей</t>
  </si>
  <si>
    <t xml:space="preserve">22.16.002 </t>
  </si>
  <si>
    <t>Воздействие ультразвуком при заболеваниях пищевода, желудка, двенадцатиперстной кишки</t>
  </si>
  <si>
    <t xml:space="preserve">22.16.002.001 </t>
  </si>
  <si>
    <t>Лекарственный ультрафонофорез при заболеваниях пищевода, желудка, двенадцатиперстной кишки</t>
  </si>
  <si>
    <t xml:space="preserve">22.20.001 </t>
  </si>
  <si>
    <t>Лазеротерапия при заболеваниях женских половых органов</t>
  </si>
  <si>
    <t xml:space="preserve">22.24.001 </t>
  </si>
  <si>
    <t>Воздействие низкоинтенсивным лазерным излучением при заболеваниях периферической нервной системы</t>
  </si>
  <si>
    <t xml:space="preserve">22.24.002 </t>
  </si>
  <si>
    <t>Воздействие ультразвуковое при заболеваниях периферической нервной системы</t>
  </si>
  <si>
    <t xml:space="preserve">22.24.002.001 </t>
  </si>
  <si>
    <t>Лекарственный ультрафонофорез при заболеваниях периферической нервной системы</t>
  </si>
  <si>
    <t xml:space="preserve">22.25.002 </t>
  </si>
  <si>
    <t>Светолечение коротким ультрафиолетовым излучением наружного уха</t>
  </si>
  <si>
    <t xml:space="preserve">22.25.003 </t>
  </si>
  <si>
    <t>Микроволновое излучение дециметрового диапазона при заболеваниях органов слуха</t>
  </si>
  <si>
    <t xml:space="preserve">22.26.024 </t>
  </si>
  <si>
    <t>Ультрафиолетовое облучение (местное) при заболеваниях глаза и его придаточных пазух</t>
  </si>
  <si>
    <t xml:space="preserve">22.26.025 </t>
  </si>
  <si>
    <t>Воздействие ультразвуковое при заболеваниях органов зрения</t>
  </si>
  <si>
    <t xml:space="preserve">22.26.026 </t>
  </si>
  <si>
    <t xml:space="preserve">Ультрафонофорез препаратов при заболеваниях органов зрения </t>
  </si>
  <si>
    <t xml:space="preserve">22.27.001 </t>
  </si>
  <si>
    <t xml:space="preserve">Ультрафиолетовое облучение слизистой носа </t>
  </si>
  <si>
    <t xml:space="preserve">22.28.003 </t>
  </si>
  <si>
    <t xml:space="preserve">Воздействие ультразвуковое при заболеваниях почек и мочевыделительного тракта </t>
  </si>
  <si>
    <t xml:space="preserve">22.28.004 </t>
  </si>
  <si>
    <t xml:space="preserve">Воздействие низкоинтенсивным лазерным излучением при заболеваниях почек и мочевыделительного тракта </t>
  </si>
  <si>
    <t xml:space="preserve">22.30.003 </t>
  </si>
  <si>
    <t>Воздействие коротким ультрафиолетовым излучением</t>
  </si>
  <si>
    <t xml:space="preserve">22.30.004 </t>
  </si>
  <si>
    <t>Воздействие длинноволновым ультрафиолетовым излучением</t>
  </si>
  <si>
    <t>22.30.006</t>
  </si>
  <si>
    <t>Вибрационное воздействие</t>
  </si>
  <si>
    <t>26.08.005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</si>
</sst>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Open Sans"/>
      <family val="2"/>
      <charset val="204"/>
    </font>
    <font>
      <b/>
      <sz val="11"/>
      <name val="Open Sans"/>
      <family val="2"/>
      <charset val="204"/>
    </font>
    <font>
      <b/>
      <sz val="11"/>
      <color rgb="FFFF0000"/>
      <name val="Open Sans"/>
      <family val="2"/>
      <charset val="204"/>
    </font>
    <font>
      <b/>
      <u/>
      <sz val="11"/>
      <name val="Open Sans"/>
      <family val="2"/>
      <charset val="204"/>
    </font>
    <font>
      <b/>
      <u/>
      <sz val="11"/>
      <color rgb="FFFF0000"/>
      <name val="Open Sans"/>
      <family val="2"/>
      <charset val="204"/>
    </font>
    <font>
      <sz val="12"/>
      <name val="Open Sans"/>
      <family val="2"/>
      <charset val="204"/>
    </font>
    <font>
      <b/>
      <sz val="12"/>
      <name val="Open Sans"/>
      <family val="2"/>
      <charset val="204"/>
    </font>
    <font>
      <b/>
      <u/>
      <sz val="12"/>
      <name val="Open Sans"/>
      <family val="2"/>
      <charset val="204"/>
    </font>
    <font>
      <sz val="12"/>
      <color theme="1"/>
      <name val="Open Sans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Open Sans"/>
      <family val="2"/>
      <charset val="204"/>
    </font>
    <font>
      <u/>
      <sz val="11"/>
      <name val="Open Sans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1" fillId="0" borderId="0"/>
    <xf numFmtId="0" fontId="12" fillId="0" borderId="0"/>
    <xf numFmtId="0" fontId="11" fillId="0" borderId="0"/>
    <xf numFmtId="0" fontId="12" fillId="0" borderId="0" applyNumberFormat="0" applyFont="0" applyFill="0" applyBorder="0" applyAlignment="0" applyProtection="0">
      <alignment vertical="top"/>
    </xf>
    <xf numFmtId="0" fontId="13" fillId="0" borderId="0"/>
    <xf numFmtId="43" fontId="1" fillId="0" borderId="0" applyFont="0" applyFill="0" applyBorder="0" applyAlignment="0" applyProtection="0"/>
  </cellStyleXfs>
  <cellXfs count="170">
    <xf numFmtId="0" fontId="0" fillId="0" borderId="0" xfId="0"/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4" fontId="2" fillId="0" borderId="5" xfId="1" applyNumberFormat="1" applyFont="1" applyBorder="1" applyAlignment="1">
      <alignment horizontal="center" vertical="center"/>
    </xf>
    <xf numFmtId="4" fontId="2" fillId="0" borderId="6" xfId="1" applyNumberFormat="1" applyFont="1" applyBorder="1" applyAlignment="1">
      <alignment horizontal="center" vertical="center"/>
    </xf>
    <xf numFmtId="0" fontId="2" fillId="0" borderId="7" xfId="1" applyFont="1" applyBorder="1" applyAlignment="1">
      <alignment horizontal="left" vertical="top" wrapText="1"/>
    </xf>
    <xf numFmtId="4" fontId="2" fillId="0" borderId="7" xfId="1" applyNumberFormat="1" applyFont="1" applyBorder="1" applyAlignment="1">
      <alignment horizontal="center" vertical="center"/>
    </xf>
    <xf numFmtId="4" fontId="2" fillId="0" borderId="2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top" wrapText="1"/>
    </xf>
    <xf numFmtId="4" fontId="5" fillId="0" borderId="5" xfId="1" applyNumberFormat="1" applyFont="1" applyBorder="1" applyAlignment="1">
      <alignment horizontal="center" vertical="center"/>
    </xf>
    <xf numFmtId="0" fontId="3" fillId="0" borderId="5" xfId="1" applyFont="1" applyBorder="1" applyAlignment="1">
      <alignment horizontal="left" vertical="top"/>
    </xf>
    <xf numFmtId="0" fontId="8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4" fontId="7" fillId="0" borderId="0" xfId="1" applyNumberFormat="1" applyFont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right" vertical="center"/>
    </xf>
    <xf numFmtId="0" fontId="2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left" vertical="center"/>
    </xf>
    <xf numFmtId="4" fontId="2" fillId="0" borderId="4" xfId="1" applyNumberFormat="1" applyFont="1" applyBorder="1" applyAlignment="1">
      <alignment horizontal="center" vertical="center"/>
    </xf>
    <xf numFmtId="0" fontId="3" fillId="0" borderId="8" xfId="1" applyFont="1" applyBorder="1" applyAlignment="1">
      <alignment horizontal="left" vertical="top"/>
    </xf>
    <xf numFmtId="0" fontId="6" fillId="0" borderId="8" xfId="1" applyFont="1" applyBorder="1" applyAlignment="1">
      <alignment horizontal="center" vertical="center"/>
    </xf>
    <xf numFmtId="4" fontId="5" fillId="0" borderId="8" xfId="1" applyNumberFormat="1" applyFont="1" applyBorder="1" applyAlignment="1">
      <alignment horizontal="center" vertical="center"/>
    </xf>
    <xf numFmtId="4" fontId="2" fillId="0" borderId="8" xfId="1" applyNumberFormat="1" applyFont="1" applyBorder="1" applyAlignment="1">
      <alignment horizontal="center" vertical="center"/>
    </xf>
    <xf numFmtId="4" fontId="2" fillId="0" borderId="9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0" xfId="1" applyFont="1" applyBorder="1" applyAlignment="1">
      <alignment horizontal="left" vertical="top" wrapText="1"/>
    </xf>
    <xf numFmtId="0" fontId="4" fillId="0" borderId="11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7" fillId="0" borderId="0" xfId="1" applyFont="1" applyFill="1"/>
    <xf numFmtId="0" fontId="8" fillId="0" borderId="0" xfId="1" applyFont="1" applyFill="1" applyAlignment="1"/>
    <xf numFmtId="0" fontId="7" fillId="0" borderId="0" xfId="1" applyFont="1"/>
    <xf numFmtId="0" fontId="7" fillId="0" borderId="0" xfId="1" applyFont="1" applyAlignment="1"/>
    <xf numFmtId="0" fontId="8" fillId="0" borderId="0" xfId="2" applyFont="1" applyFill="1" applyAlignment="1"/>
    <xf numFmtId="0" fontId="7" fillId="0" borderId="10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2" fontId="7" fillId="0" borderId="2" xfId="1" applyNumberFormat="1" applyFont="1" applyFill="1" applyBorder="1" applyAlignment="1">
      <alignment horizontal="center" vertical="center" wrapText="1"/>
    </xf>
    <xf numFmtId="1" fontId="7" fillId="0" borderId="2" xfId="1" applyNumberFormat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left" vertical="center" wrapText="1"/>
    </xf>
    <xf numFmtId="2" fontId="7" fillId="0" borderId="4" xfId="1" applyNumberFormat="1" applyFont="1" applyFill="1" applyBorder="1" applyAlignment="1">
      <alignment horizontal="center" vertical="center" wrapText="1"/>
    </xf>
    <xf numFmtId="1" fontId="7" fillId="0" borderId="4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7" xfId="1" applyFont="1" applyFill="1" applyBorder="1" applyAlignment="1">
      <alignment horizontal="left" vertical="center" wrapText="1"/>
    </xf>
    <xf numFmtId="2" fontId="7" fillId="0" borderId="7" xfId="1" applyNumberFormat="1" applyFont="1" applyFill="1" applyBorder="1" applyAlignment="1">
      <alignment horizontal="center" vertical="center" wrapText="1"/>
    </xf>
    <xf numFmtId="1" fontId="7" fillId="0" borderId="7" xfId="1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1" fontId="7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horizontal="left"/>
    </xf>
    <xf numFmtId="0" fontId="7" fillId="0" borderId="0" xfId="1" applyFont="1" applyFill="1" applyBorder="1" applyAlignment="1">
      <alignment vertical="justify"/>
    </xf>
    <xf numFmtId="1" fontId="7" fillId="0" borderId="0" xfId="1" applyNumberFormat="1" applyFont="1" applyFill="1" applyBorder="1" applyAlignment="1">
      <alignment horizontal="right" vertical="center"/>
    </xf>
    <xf numFmtId="0" fontId="7" fillId="0" borderId="0" xfId="1" applyFont="1" applyFill="1" applyAlignment="1">
      <alignment horizontal="center"/>
    </xf>
    <xf numFmtId="0" fontId="7" fillId="0" borderId="0" xfId="1" applyFont="1" applyFill="1" applyAlignment="1">
      <alignment vertical="justify"/>
    </xf>
    <xf numFmtId="0" fontId="7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left"/>
    </xf>
    <xf numFmtId="0" fontId="7" fillId="0" borderId="6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/>
    </xf>
    <xf numFmtId="0" fontId="7" fillId="0" borderId="0" xfId="1" applyFont="1" applyFill="1" applyAlignment="1">
      <alignment horizontal="right" vertical="center"/>
    </xf>
    <xf numFmtId="0" fontId="8" fillId="0" borderId="0" xfId="1" applyFont="1" applyFill="1" applyAlignment="1">
      <alignment horizontal="right" vertical="center"/>
    </xf>
    <xf numFmtId="0" fontId="14" fillId="0" borderId="0" xfId="0" applyFont="1" applyFill="1"/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left" vertical="center"/>
    </xf>
    <xf numFmtId="0" fontId="5" fillId="0" borderId="15" xfId="1" applyFont="1" applyFill="1" applyBorder="1" applyAlignment="1">
      <alignment horizontal="center" vertical="top"/>
    </xf>
    <xf numFmtId="0" fontId="2" fillId="0" borderId="10" xfId="1" applyFont="1" applyFill="1" applyBorder="1" applyAlignment="1">
      <alignment horizontal="center" vertical="top"/>
    </xf>
    <xf numFmtId="0" fontId="2" fillId="0" borderId="8" xfId="1" applyFont="1" applyFill="1" applyBorder="1" applyAlignment="1">
      <alignment horizontal="left" vertical="center"/>
    </xf>
    <xf numFmtId="0" fontId="3" fillId="0" borderId="8" xfId="1" applyFont="1" applyFill="1" applyBorder="1" applyAlignment="1">
      <alignment horizontal="center" vertical="top"/>
    </xf>
    <xf numFmtId="0" fontId="2" fillId="0" borderId="9" xfId="1" applyFont="1" applyFill="1" applyBorder="1" applyAlignment="1">
      <alignment horizontal="center" vertical="top"/>
    </xf>
    <xf numFmtId="0" fontId="2" fillId="0" borderId="2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top" wrapText="1"/>
    </xf>
    <xf numFmtId="1" fontId="2" fillId="0" borderId="2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left" vertical="center"/>
    </xf>
    <xf numFmtId="0" fontId="3" fillId="0" borderId="5" xfId="1" applyFont="1" applyFill="1" applyBorder="1" applyAlignment="1">
      <alignment horizontal="center" vertical="top"/>
    </xf>
    <xf numFmtId="0" fontId="15" fillId="0" borderId="6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top"/>
    </xf>
    <xf numFmtId="49" fontId="2" fillId="0" borderId="2" xfId="1" applyNumberFormat="1" applyFont="1" applyFill="1" applyBorder="1" applyAlignment="1">
      <alignment horizontal="left" vertical="center" wrapText="1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right"/>
    </xf>
    <xf numFmtId="0" fontId="10" fillId="0" borderId="0" xfId="0" applyFont="1" applyFill="1"/>
    <xf numFmtId="0" fontId="2" fillId="0" borderId="4" xfId="1" applyFont="1" applyFill="1" applyBorder="1" applyAlignment="1">
      <alignment horizontal="center"/>
    </xf>
    <xf numFmtId="0" fontId="2" fillId="0" borderId="14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left" vertical="top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top" wrapText="1"/>
    </xf>
    <xf numFmtId="1" fontId="2" fillId="0" borderId="2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/>
    </xf>
    <xf numFmtId="49" fontId="2" fillId="0" borderId="7" xfId="0" applyNumberFormat="1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top" wrapText="1"/>
    </xf>
    <xf numFmtId="1" fontId="2" fillId="0" borderId="7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18" xfId="0" applyNumberFormat="1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left" vertical="center"/>
    </xf>
    <xf numFmtId="0" fontId="2" fillId="0" borderId="20" xfId="0" applyFont="1" applyFill="1" applyBorder="1" applyAlignment="1">
      <alignment vertical="top" wrapText="1"/>
    </xf>
    <xf numFmtId="1" fontId="2" fillId="0" borderId="21" xfId="0" applyNumberFormat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left" vertical="top" wrapText="1"/>
    </xf>
    <xf numFmtId="0" fontId="3" fillId="0" borderId="6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Alignment="1">
      <alignment horizontal="center"/>
    </xf>
    <xf numFmtId="0" fontId="7" fillId="0" borderId="0" xfId="1" applyFont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0" xfId="1" applyFont="1" applyFill="1" applyAlignment="1">
      <alignment horizont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2 2" xfId="4"/>
    <cellStyle name="Обычный 3" xfId="3"/>
    <cellStyle name="Обычный 4" xfId="5"/>
    <cellStyle name="Обычный_Лист1 (2)" xfId="2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7;&#1081;&#1089;&#1082;&#1091;&#1088;&#1072;&#1085;&#1090;%20&#1054;&#1055;%20&#1040;&#1095;&#1080;&#1085;&#1089;&#1082;,%20&#1074;%20&#1089;&#1088;&#1072;&#1074;&#1085;&#1077;&#1085;&#1080;&#1080;%20&#1089;%202017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йскурант в сравнении"/>
      <sheetName val="Прейскурант для печати"/>
      <sheetName val="Доп. Прейскурант для печати"/>
    </sheetNames>
    <sheetDataSet>
      <sheetData sheetId="0">
        <row r="7">
          <cell r="H7">
            <v>1000</v>
          </cell>
        </row>
        <row r="8">
          <cell r="H8">
            <v>800</v>
          </cell>
        </row>
        <row r="9">
          <cell r="H9">
            <v>160</v>
          </cell>
        </row>
        <row r="10">
          <cell r="H10">
            <v>40</v>
          </cell>
        </row>
        <row r="11">
          <cell r="H11">
            <v>30</v>
          </cell>
        </row>
        <row r="13">
          <cell r="H13">
            <v>90</v>
          </cell>
        </row>
        <row r="14">
          <cell r="H14">
            <v>140</v>
          </cell>
        </row>
        <row r="15">
          <cell r="H15">
            <v>300</v>
          </cell>
        </row>
        <row r="17">
          <cell r="H17">
            <v>1000</v>
          </cell>
        </row>
        <row r="18">
          <cell r="H18">
            <v>800</v>
          </cell>
        </row>
        <row r="24">
          <cell r="H24">
            <v>1000</v>
          </cell>
        </row>
        <row r="25">
          <cell r="H25">
            <v>800</v>
          </cell>
        </row>
        <row r="27">
          <cell r="H27">
            <v>1000</v>
          </cell>
        </row>
        <row r="28">
          <cell r="H28">
            <v>800</v>
          </cell>
        </row>
        <row r="29">
          <cell r="H29">
            <v>150</v>
          </cell>
        </row>
        <row r="38">
          <cell r="H38">
            <v>1000</v>
          </cell>
        </row>
        <row r="39">
          <cell r="H39">
            <v>800</v>
          </cell>
        </row>
        <row r="40">
          <cell r="H40">
            <v>150</v>
          </cell>
        </row>
        <row r="41">
          <cell r="H41">
            <v>500</v>
          </cell>
        </row>
        <row r="42">
          <cell r="H42">
            <v>320</v>
          </cell>
        </row>
        <row r="43">
          <cell r="H43">
            <v>320</v>
          </cell>
        </row>
        <row r="44">
          <cell r="H44">
            <v>220</v>
          </cell>
        </row>
        <row r="45">
          <cell r="H45">
            <v>240</v>
          </cell>
        </row>
        <row r="46">
          <cell r="H46">
            <v>330</v>
          </cell>
        </row>
        <row r="47">
          <cell r="H47">
            <v>350</v>
          </cell>
        </row>
        <row r="48">
          <cell r="H48">
            <v>450</v>
          </cell>
        </row>
        <row r="49">
          <cell r="H49">
            <v>450</v>
          </cell>
        </row>
        <row r="50">
          <cell r="H50">
            <v>380</v>
          </cell>
        </row>
        <row r="51">
          <cell r="H51">
            <v>250</v>
          </cell>
        </row>
        <row r="52">
          <cell r="H52">
            <v>700</v>
          </cell>
        </row>
        <row r="53">
          <cell r="H53">
            <v>650</v>
          </cell>
        </row>
        <row r="54">
          <cell r="H54">
            <v>600</v>
          </cell>
        </row>
        <row r="55">
          <cell r="H55">
            <v>600</v>
          </cell>
        </row>
        <row r="56">
          <cell r="H56">
            <v>600</v>
          </cell>
        </row>
        <row r="57">
          <cell r="H57">
            <v>600</v>
          </cell>
        </row>
        <row r="58">
          <cell r="H58">
            <v>850</v>
          </cell>
        </row>
        <row r="59">
          <cell r="H59">
            <v>750</v>
          </cell>
        </row>
        <row r="60">
          <cell r="H60">
            <v>450</v>
          </cell>
        </row>
        <row r="61">
          <cell r="H61">
            <v>650</v>
          </cell>
        </row>
        <row r="62">
          <cell r="H62">
            <v>400</v>
          </cell>
        </row>
        <row r="63">
          <cell r="H63">
            <v>800</v>
          </cell>
        </row>
        <row r="65">
          <cell r="H65">
            <v>1000</v>
          </cell>
        </row>
        <row r="66">
          <cell r="H66">
            <v>800</v>
          </cell>
        </row>
        <row r="67">
          <cell r="H67">
            <v>240</v>
          </cell>
        </row>
        <row r="68">
          <cell r="H68">
            <v>600</v>
          </cell>
        </row>
        <row r="69">
          <cell r="H69">
            <v>600</v>
          </cell>
        </row>
        <row r="70">
          <cell r="H70">
            <v>200</v>
          </cell>
        </row>
        <row r="71">
          <cell r="H71">
            <v>430</v>
          </cell>
        </row>
        <row r="72">
          <cell r="H72">
            <v>250</v>
          </cell>
        </row>
        <row r="73">
          <cell r="H73">
            <v>100</v>
          </cell>
        </row>
        <row r="75">
          <cell r="H75">
            <v>1000</v>
          </cell>
        </row>
        <row r="76">
          <cell r="H76">
            <v>800</v>
          </cell>
        </row>
        <row r="77">
          <cell r="H77">
            <v>250</v>
          </cell>
        </row>
        <row r="78">
          <cell r="H78">
            <v>800</v>
          </cell>
        </row>
        <row r="79">
          <cell r="H79">
            <v>200</v>
          </cell>
        </row>
        <row r="80">
          <cell r="H80">
            <v>1200</v>
          </cell>
        </row>
        <row r="81">
          <cell r="H81">
            <v>1200</v>
          </cell>
        </row>
        <row r="82">
          <cell r="H82">
            <v>1200</v>
          </cell>
        </row>
        <row r="83">
          <cell r="H83">
            <v>90</v>
          </cell>
        </row>
        <row r="84">
          <cell r="H84">
            <v>1200</v>
          </cell>
        </row>
        <row r="85">
          <cell r="H85">
            <v>700</v>
          </cell>
        </row>
        <row r="86">
          <cell r="H86">
            <v>70</v>
          </cell>
        </row>
        <row r="87">
          <cell r="H87">
            <v>600</v>
          </cell>
        </row>
        <row r="88">
          <cell r="H88">
            <v>2000</v>
          </cell>
        </row>
        <row r="89">
          <cell r="H89">
            <v>700</v>
          </cell>
        </row>
        <row r="90">
          <cell r="H90">
            <v>1000</v>
          </cell>
        </row>
        <row r="91">
          <cell r="H91">
            <v>400</v>
          </cell>
        </row>
        <row r="92">
          <cell r="H92">
            <v>400</v>
          </cell>
        </row>
        <row r="93">
          <cell r="H93">
            <v>700</v>
          </cell>
        </row>
        <row r="94">
          <cell r="H94">
            <v>600</v>
          </cell>
        </row>
        <row r="95">
          <cell r="H95">
            <v>1200</v>
          </cell>
        </row>
        <row r="96">
          <cell r="H96">
            <v>70</v>
          </cell>
        </row>
        <row r="97">
          <cell r="H97">
            <v>700</v>
          </cell>
        </row>
        <row r="98">
          <cell r="H98">
            <v>90</v>
          </cell>
        </row>
        <row r="99">
          <cell r="H99">
            <v>400</v>
          </cell>
        </row>
        <row r="100">
          <cell r="H100">
            <v>500</v>
          </cell>
        </row>
        <row r="101">
          <cell r="H101">
            <v>1000</v>
          </cell>
        </row>
        <row r="102">
          <cell r="H102">
            <v>2000</v>
          </cell>
        </row>
        <row r="103">
          <cell r="H103">
            <v>2000</v>
          </cell>
        </row>
        <row r="104">
          <cell r="H104">
            <v>3500</v>
          </cell>
        </row>
        <row r="105">
          <cell r="H105">
            <v>600</v>
          </cell>
        </row>
        <row r="106">
          <cell r="H106">
            <v>800</v>
          </cell>
        </row>
        <row r="107">
          <cell r="H107">
            <v>1800</v>
          </cell>
        </row>
        <row r="108">
          <cell r="H108">
            <v>2000</v>
          </cell>
        </row>
        <row r="109">
          <cell r="H109">
            <v>3000</v>
          </cell>
        </row>
        <row r="110">
          <cell r="H110">
            <v>1500</v>
          </cell>
        </row>
        <row r="111">
          <cell r="H111">
            <v>600</v>
          </cell>
        </row>
        <row r="112">
          <cell r="H112">
            <v>500</v>
          </cell>
        </row>
        <row r="113">
          <cell r="H113">
            <v>1500</v>
          </cell>
        </row>
        <row r="114">
          <cell r="H114">
            <v>2500</v>
          </cell>
        </row>
        <row r="115">
          <cell r="H115">
            <v>2000</v>
          </cell>
        </row>
        <row r="116">
          <cell r="H116">
            <v>7500</v>
          </cell>
        </row>
        <row r="118">
          <cell r="H118">
            <v>1000</v>
          </cell>
        </row>
        <row r="119">
          <cell r="H119">
            <v>800</v>
          </cell>
        </row>
        <row r="120">
          <cell r="H120">
            <v>150</v>
          </cell>
        </row>
        <row r="121">
          <cell r="H121">
            <v>330</v>
          </cell>
        </row>
        <row r="122">
          <cell r="H122">
            <v>200</v>
          </cell>
        </row>
        <row r="123">
          <cell r="H123">
            <v>500</v>
          </cell>
        </row>
        <row r="124">
          <cell r="H124">
            <v>400</v>
          </cell>
        </row>
        <row r="125">
          <cell r="H125">
            <v>380</v>
          </cell>
        </row>
        <row r="126">
          <cell r="H126">
            <v>370</v>
          </cell>
        </row>
        <row r="127">
          <cell r="H127">
            <v>350</v>
          </cell>
        </row>
        <row r="128">
          <cell r="H128">
            <v>350</v>
          </cell>
        </row>
        <row r="129">
          <cell r="H129">
            <v>320</v>
          </cell>
        </row>
        <row r="130">
          <cell r="H130">
            <v>550</v>
          </cell>
        </row>
        <row r="131">
          <cell r="H131">
            <v>300</v>
          </cell>
        </row>
        <row r="132">
          <cell r="H132">
            <v>300</v>
          </cell>
        </row>
        <row r="133">
          <cell r="H133">
            <v>400</v>
          </cell>
        </row>
        <row r="134">
          <cell r="H134">
            <v>300</v>
          </cell>
        </row>
        <row r="136">
          <cell r="H136">
            <v>1000</v>
          </cell>
        </row>
        <row r="137">
          <cell r="H137">
            <v>800</v>
          </cell>
        </row>
        <row r="138">
          <cell r="H138">
            <v>150</v>
          </cell>
        </row>
        <row r="139">
          <cell r="H139">
            <v>60</v>
          </cell>
        </row>
        <row r="140">
          <cell r="H140">
            <v>80</v>
          </cell>
        </row>
        <row r="141">
          <cell r="H141">
            <v>250</v>
          </cell>
        </row>
        <row r="142">
          <cell r="H142">
            <v>100</v>
          </cell>
        </row>
        <row r="143">
          <cell r="H143">
            <v>200</v>
          </cell>
        </row>
        <row r="144">
          <cell r="H144">
            <v>100</v>
          </cell>
        </row>
        <row r="145">
          <cell r="H145">
            <v>100</v>
          </cell>
        </row>
        <row r="146">
          <cell r="H146">
            <v>200</v>
          </cell>
        </row>
        <row r="147">
          <cell r="H147">
            <v>120</v>
          </cell>
        </row>
        <row r="148">
          <cell r="H148">
            <v>170</v>
          </cell>
        </row>
        <row r="149">
          <cell r="H149">
            <v>170</v>
          </cell>
        </row>
        <row r="150">
          <cell r="H150">
            <v>120</v>
          </cell>
        </row>
        <row r="151">
          <cell r="H151">
            <v>150</v>
          </cell>
        </row>
        <row r="152">
          <cell r="H152">
            <v>150</v>
          </cell>
        </row>
        <row r="153">
          <cell r="H153">
            <v>130</v>
          </cell>
        </row>
        <row r="154">
          <cell r="H154">
            <v>190</v>
          </cell>
        </row>
        <row r="155">
          <cell r="H155">
            <v>160</v>
          </cell>
        </row>
        <row r="156">
          <cell r="H156">
            <v>160</v>
          </cell>
        </row>
        <row r="157">
          <cell r="H157">
            <v>160</v>
          </cell>
        </row>
        <row r="158">
          <cell r="H158">
            <v>250</v>
          </cell>
        </row>
        <row r="159">
          <cell r="H159">
            <v>140</v>
          </cell>
        </row>
        <row r="160">
          <cell r="H160">
            <v>130</v>
          </cell>
        </row>
        <row r="161">
          <cell r="H161">
            <v>200</v>
          </cell>
        </row>
        <row r="163">
          <cell r="H163">
            <v>450</v>
          </cell>
        </row>
        <row r="195">
          <cell r="H195">
            <v>1000</v>
          </cell>
        </row>
        <row r="196">
          <cell r="H196">
            <v>1000</v>
          </cell>
        </row>
        <row r="198">
          <cell r="H198">
            <v>1000</v>
          </cell>
        </row>
        <row r="199">
          <cell r="H199">
            <v>800</v>
          </cell>
        </row>
        <row r="200">
          <cell r="H200">
            <v>150</v>
          </cell>
        </row>
        <row r="201">
          <cell r="H201">
            <v>70</v>
          </cell>
        </row>
        <row r="202">
          <cell r="H202">
            <v>70</v>
          </cell>
        </row>
        <row r="203">
          <cell r="H203">
            <v>700</v>
          </cell>
        </row>
        <row r="204">
          <cell r="H204">
            <v>700</v>
          </cell>
        </row>
        <row r="205">
          <cell r="H205">
            <v>300</v>
          </cell>
        </row>
        <row r="206">
          <cell r="H206">
            <v>400</v>
          </cell>
        </row>
        <row r="207">
          <cell r="H207">
            <v>400</v>
          </cell>
        </row>
        <row r="209">
          <cell r="H209">
            <v>1200</v>
          </cell>
        </row>
        <row r="210">
          <cell r="H210">
            <v>1000</v>
          </cell>
        </row>
        <row r="211">
          <cell r="H211">
            <v>450</v>
          </cell>
        </row>
        <row r="212">
          <cell r="H212">
            <v>200</v>
          </cell>
        </row>
        <row r="213">
          <cell r="H213">
            <v>1200</v>
          </cell>
        </row>
        <row r="214">
          <cell r="H214">
            <v>400</v>
          </cell>
        </row>
        <row r="215">
          <cell r="H215">
            <v>900</v>
          </cell>
        </row>
        <row r="216">
          <cell r="H216">
            <v>600</v>
          </cell>
        </row>
        <row r="217">
          <cell r="H217">
            <v>250</v>
          </cell>
        </row>
        <row r="218">
          <cell r="H218">
            <v>150</v>
          </cell>
        </row>
        <row r="219">
          <cell r="H219">
            <v>800</v>
          </cell>
        </row>
        <row r="220">
          <cell r="H220">
            <v>800</v>
          </cell>
        </row>
        <row r="221">
          <cell r="H221">
            <v>800</v>
          </cell>
        </row>
        <row r="222">
          <cell r="H222">
            <v>1200</v>
          </cell>
        </row>
        <row r="224">
          <cell r="H224">
            <v>1000</v>
          </cell>
        </row>
        <row r="225">
          <cell r="H225">
            <v>800</v>
          </cell>
        </row>
        <row r="226">
          <cell r="H226">
            <v>500</v>
          </cell>
        </row>
        <row r="227">
          <cell r="H227">
            <v>1200</v>
          </cell>
        </row>
        <row r="228">
          <cell r="H228">
            <v>1200</v>
          </cell>
        </row>
        <row r="229">
          <cell r="H229">
            <v>1700</v>
          </cell>
        </row>
        <row r="230">
          <cell r="H230">
            <v>1000</v>
          </cell>
        </row>
        <row r="231">
          <cell r="H231">
            <v>1000</v>
          </cell>
        </row>
        <row r="232">
          <cell r="H232">
            <v>1500</v>
          </cell>
        </row>
        <row r="233">
          <cell r="H233">
            <v>1400</v>
          </cell>
        </row>
        <row r="234">
          <cell r="H234">
            <v>1500</v>
          </cell>
        </row>
        <row r="235">
          <cell r="H235">
            <v>2000</v>
          </cell>
        </row>
        <row r="236">
          <cell r="H236">
            <v>2000</v>
          </cell>
        </row>
        <row r="237">
          <cell r="H237">
            <v>1500</v>
          </cell>
        </row>
        <row r="238">
          <cell r="H238">
            <v>300</v>
          </cell>
        </row>
        <row r="240">
          <cell r="H240">
            <v>300</v>
          </cell>
        </row>
        <row r="241">
          <cell r="H241">
            <v>190</v>
          </cell>
        </row>
        <row r="242">
          <cell r="H242">
            <v>270</v>
          </cell>
        </row>
        <row r="243">
          <cell r="H243">
            <v>150</v>
          </cell>
        </row>
        <row r="244">
          <cell r="H244">
            <v>150</v>
          </cell>
        </row>
        <row r="245">
          <cell r="H245">
            <v>1000</v>
          </cell>
        </row>
        <row r="246">
          <cell r="H246">
            <v>700</v>
          </cell>
        </row>
        <row r="247">
          <cell r="H247">
            <v>700</v>
          </cell>
        </row>
        <row r="248">
          <cell r="H248">
            <v>250</v>
          </cell>
        </row>
        <row r="249">
          <cell r="H249">
            <v>250</v>
          </cell>
        </row>
        <row r="250">
          <cell r="H250">
            <v>700</v>
          </cell>
        </row>
        <row r="251">
          <cell r="H251">
            <v>250</v>
          </cell>
        </row>
        <row r="252">
          <cell r="H252">
            <v>700</v>
          </cell>
        </row>
        <row r="253">
          <cell r="H253">
            <v>250</v>
          </cell>
        </row>
        <row r="254">
          <cell r="H254">
            <v>150</v>
          </cell>
        </row>
        <row r="255">
          <cell r="H255">
            <v>160</v>
          </cell>
        </row>
        <row r="256">
          <cell r="H256">
            <v>170</v>
          </cell>
        </row>
        <row r="257">
          <cell r="H257">
            <v>150</v>
          </cell>
        </row>
        <row r="258">
          <cell r="H258">
            <v>150</v>
          </cell>
        </row>
        <row r="259">
          <cell r="H259">
            <v>170</v>
          </cell>
        </row>
        <row r="260">
          <cell r="H260">
            <v>170</v>
          </cell>
        </row>
        <row r="261">
          <cell r="H261">
            <v>150</v>
          </cell>
        </row>
        <row r="262">
          <cell r="H262">
            <v>100</v>
          </cell>
        </row>
        <row r="263">
          <cell r="H263">
            <v>100</v>
          </cell>
        </row>
        <row r="264">
          <cell r="H264">
            <v>170</v>
          </cell>
        </row>
        <row r="265">
          <cell r="H265">
            <v>100</v>
          </cell>
        </row>
        <row r="266">
          <cell r="H266">
            <v>160</v>
          </cell>
        </row>
        <row r="267">
          <cell r="H267">
            <v>160</v>
          </cell>
        </row>
        <row r="268">
          <cell r="H268">
            <v>160</v>
          </cell>
        </row>
        <row r="269">
          <cell r="H269">
            <v>160</v>
          </cell>
        </row>
        <row r="272">
          <cell r="H272">
            <v>100</v>
          </cell>
        </row>
        <row r="273">
          <cell r="H273">
            <v>100</v>
          </cell>
        </row>
        <row r="274">
          <cell r="H274">
            <v>170</v>
          </cell>
        </row>
        <row r="275">
          <cell r="H275">
            <v>150</v>
          </cell>
        </row>
        <row r="276">
          <cell r="H276">
            <v>150</v>
          </cell>
        </row>
        <row r="277">
          <cell r="H277">
            <v>150</v>
          </cell>
        </row>
        <row r="278">
          <cell r="H278">
            <v>350</v>
          </cell>
        </row>
        <row r="279">
          <cell r="H279">
            <v>350</v>
          </cell>
        </row>
        <row r="280">
          <cell r="H280">
            <v>600</v>
          </cell>
        </row>
        <row r="283">
          <cell r="H283">
            <v>450</v>
          </cell>
        </row>
        <row r="284">
          <cell r="H284">
            <v>450</v>
          </cell>
        </row>
        <row r="285">
          <cell r="H285">
            <v>450</v>
          </cell>
        </row>
        <row r="286">
          <cell r="H286">
            <v>450</v>
          </cell>
        </row>
        <row r="287">
          <cell r="H287">
            <v>450</v>
          </cell>
        </row>
        <row r="288">
          <cell r="H288">
            <v>450</v>
          </cell>
        </row>
        <row r="289">
          <cell r="H289">
            <v>450</v>
          </cell>
        </row>
        <row r="290">
          <cell r="H290">
            <v>450</v>
          </cell>
        </row>
        <row r="293">
          <cell r="H293">
            <v>150</v>
          </cell>
        </row>
        <row r="294">
          <cell r="H294">
            <v>400</v>
          </cell>
        </row>
        <row r="295">
          <cell r="H295">
            <v>100</v>
          </cell>
        </row>
        <row r="296">
          <cell r="H296">
            <v>150</v>
          </cell>
        </row>
        <row r="297">
          <cell r="H297">
            <v>40</v>
          </cell>
        </row>
        <row r="298">
          <cell r="H298">
            <v>55</v>
          </cell>
        </row>
        <row r="299">
          <cell r="H299">
            <v>150</v>
          </cell>
        </row>
        <row r="300">
          <cell r="H300">
            <v>220</v>
          </cell>
        </row>
        <row r="301">
          <cell r="H301">
            <v>220</v>
          </cell>
        </row>
        <row r="302">
          <cell r="H302">
            <v>150</v>
          </cell>
        </row>
        <row r="303">
          <cell r="H303">
            <v>170</v>
          </cell>
        </row>
        <row r="305">
          <cell r="H305">
            <v>150</v>
          </cell>
        </row>
        <row r="306">
          <cell r="H306">
            <v>150</v>
          </cell>
        </row>
        <row r="307">
          <cell r="H307">
            <v>100</v>
          </cell>
        </row>
        <row r="308">
          <cell r="H308">
            <v>200</v>
          </cell>
        </row>
        <row r="309">
          <cell r="H309">
            <v>200</v>
          </cell>
        </row>
        <row r="310">
          <cell r="H310">
            <v>350</v>
          </cell>
        </row>
        <row r="311">
          <cell r="H311">
            <v>350</v>
          </cell>
        </row>
        <row r="312">
          <cell r="H312">
            <v>240</v>
          </cell>
        </row>
        <row r="313">
          <cell r="H313">
            <v>200</v>
          </cell>
        </row>
        <row r="314">
          <cell r="H314">
            <v>350</v>
          </cell>
        </row>
        <row r="315">
          <cell r="H315">
            <v>200</v>
          </cell>
        </row>
        <row r="316">
          <cell r="H316">
            <v>400</v>
          </cell>
        </row>
        <row r="317">
          <cell r="H317">
            <v>150</v>
          </cell>
        </row>
        <row r="318">
          <cell r="H318">
            <v>150</v>
          </cell>
        </row>
        <row r="319">
          <cell r="H319">
            <v>200</v>
          </cell>
        </row>
        <row r="320">
          <cell r="H320">
            <v>250</v>
          </cell>
        </row>
        <row r="321">
          <cell r="H321">
            <v>200</v>
          </cell>
        </row>
        <row r="322">
          <cell r="H322">
            <v>250</v>
          </cell>
        </row>
        <row r="323">
          <cell r="H323">
            <v>250</v>
          </cell>
        </row>
        <row r="324">
          <cell r="H324">
            <v>200</v>
          </cell>
        </row>
        <row r="325">
          <cell r="H325">
            <v>350</v>
          </cell>
        </row>
        <row r="326">
          <cell r="H326">
            <v>350</v>
          </cell>
        </row>
        <row r="327">
          <cell r="H327">
            <v>300</v>
          </cell>
        </row>
        <row r="328">
          <cell r="H328">
            <v>300</v>
          </cell>
        </row>
        <row r="329">
          <cell r="H329">
            <v>350</v>
          </cell>
        </row>
        <row r="330">
          <cell r="H330">
            <v>350</v>
          </cell>
        </row>
        <row r="331">
          <cell r="H331">
            <v>350</v>
          </cell>
        </row>
        <row r="332">
          <cell r="H332">
            <v>350</v>
          </cell>
        </row>
        <row r="333">
          <cell r="H333">
            <v>350</v>
          </cell>
        </row>
        <row r="334">
          <cell r="H334">
            <v>350</v>
          </cell>
        </row>
        <row r="335">
          <cell r="H335">
            <v>350</v>
          </cell>
        </row>
        <row r="336">
          <cell r="H336">
            <v>250</v>
          </cell>
        </row>
        <row r="337">
          <cell r="H337">
            <v>350</v>
          </cell>
        </row>
        <row r="338">
          <cell r="H338">
            <v>350</v>
          </cell>
        </row>
        <row r="339">
          <cell r="H339">
            <v>850</v>
          </cell>
        </row>
        <row r="340">
          <cell r="H340">
            <v>300</v>
          </cell>
        </row>
        <row r="341">
          <cell r="H341">
            <v>300</v>
          </cell>
        </row>
        <row r="342">
          <cell r="H342">
            <v>250</v>
          </cell>
        </row>
        <row r="343">
          <cell r="H343">
            <v>250</v>
          </cell>
        </row>
        <row r="344">
          <cell r="H344">
            <v>155</v>
          </cell>
        </row>
        <row r="345">
          <cell r="H345">
            <v>350</v>
          </cell>
        </row>
        <row r="346">
          <cell r="H346">
            <v>350</v>
          </cell>
        </row>
        <row r="347">
          <cell r="H347">
            <v>650</v>
          </cell>
        </row>
        <row r="348">
          <cell r="H348">
            <v>300</v>
          </cell>
        </row>
        <row r="349">
          <cell r="H349">
            <v>850</v>
          </cell>
        </row>
        <row r="350">
          <cell r="H350">
            <v>850</v>
          </cell>
        </row>
        <row r="351">
          <cell r="H351">
            <v>300</v>
          </cell>
        </row>
        <row r="354">
          <cell r="H354">
            <v>550</v>
          </cell>
        </row>
        <row r="355">
          <cell r="H355">
            <v>550</v>
          </cell>
        </row>
        <row r="356">
          <cell r="H356">
            <v>550</v>
          </cell>
        </row>
        <row r="357">
          <cell r="H357">
            <v>550</v>
          </cell>
        </row>
        <row r="358">
          <cell r="H358">
            <v>550</v>
          </cell>
        </row>
        <row r="359">
          <cell r="H359">
            <v>550</v>
          </cell>
        </row>
        <row r="360">
          <cell r="H360">
            <v>550</v>
          </cell>
        </row>
        <row r="361">
          <cell r="H361">
            <v>500</v>
          </cell>
        </row>
        <row r="362">
          <cell r="H362">
            <v>420</v>
          </cell>
        </row>
        <row r="363">
          <cell r="H363">
            <v>450</v>
          </cell>
        </row>
        <row r="364">
          <cell r="H364">
            <v>450</v>
          </cell>
        </row>
        <row r="365">
          <cell r="H365">
            <v>450</v>
          </cell>
        </row>
        <row r="366">
          <cell r="H366">
            <v>470</v>
          </cell>
        </row>
        <row r="367">
          <cell r="H367">
            <v>470</v>
          </cell>
        </row>
        <row r="368">
          <cell r="H368">
            <v>420</v>
          </cell>
        </row>
        <row r="369">
          <cell r="H369">
            <v>450</v>
          </cell>
        </row>
        <row r="370">
          <cell r="H370">
            <v>420</v>
          </cell>
        </row>
        <row r="371">
          <cell r="H371">
            <v>420</v>
          </cell>
        </row>
        <row r="372">
          <cell r="H372">
            <v>430</v>
          </cell>
        </row>
        <row r="373">
          <cell r="H373">
            <v>450</v>
          </cell>
        </row>
        <row r="374">
          <cell r="H374">
            <v>450</v>
          </cell>
        </row>
        <row r="375">
          <cell r="H375">
            <v>470</v>
          </cell>
        </row>
        <row r="376">
          <cell r="H376">
            <v>440</v>
          </cell>
        </row>
        <row r="377">
          <cell r="H377">
            <v>400</v>
          </cell>
        </row>
        <row r="378">
          <cell r="H378">
            <v>430</v>
          </cell>
        </row>
        <row r="379">
          <cell r="H379">
            <v>470</v>
          </cell>
        </row>
        <row r="380">
          <cell r="H380">
            <v>420</v>
          </cell>
        </row>
        <row r="381">
          <cell r="H381">
            <v>470</v>
          </cell>
        </row>
        <row r="382">
          <cell r="H382">
            <v>470</v>
          </cell>
        </row>
        <row r="383">
          <cell r="H383">
            <v>470</v>
          </cell>
        </row>
        <row r="384">
          <cell r="H384">
            <v>470</v>
          </cell>
        </row>
        <row r="385">
          <cell r="H385">
            <v>470</v>
          </cell>
        </row>
        <row r="386">
          <cell r="H386">
            <v>470</v>
          </cell>
        </row>
        <row r="387">
          <cell r="H387">
            <v>470</v>
          </cell>
        </row>
        <row r="388">
          <cell r="H388">
            <v>420</v>
          </cell>
        </row>
        <row r="389">
          <cell r="H389">
            <v>420</v>
          </cell>
        </row>
        <row r="390">
          <cell r="H390">
            <v>180</v>
          </cell>
        </row>
        <row r="391">
          <cell r="H391">
            <v>470</v>
          </cell>
        </row>
        <row r="392">
          <cell r="H392">
            <v>470</v>
          </cell>
        </row>
        <row r="393">
          <cell r="H393">
            <v>440</v>
          </cell>
        </row>
        <row r="394">
          <cell r="H394">
            <v>440</v>
          </cell>
        </row>
        <row r="395">
          <cell r="H395">
            <v>470</v>
          </cell>
        </row>
        <row r="396">
          <cell r="H396">
            <v>190</v>
          </cell>
        </row>
        <row r="397">
          <cell r="H397">
            <v>350</v>
          </cell>
        </row>
        <row r="398">
          <cell r="H398">
            <v>900</v>
          </cell>
        </row>
        <row r="399">
          <cell r="H399">
            <v>720</v>
          </cell>
        </row>
        <row r="400">
          <cell r="H400">
            <v>1800</v>
          </cell>
        </row>
        <row r="401">
          <cell r="H401">
            <v>800</v>
          </cell>
        </row>
        <row r="402">
          <cell r="H402">
            <v>400</v>
          </cell>
        </row>
        <row r="403">
          <cell r="H403">
            <v>800</v>
          </cell>
        </row>
        <row r="404">
          <cell r="H404">
            <v>500</v>
          </cell>
        </row>
        <row r="405">
          <cell r="H405">
            <v>250</v>
          </cell>
        </row>
        <row r="406">
          <cell r="H406">
            <v>320</v>
          </cell>
        </row>
        <row r="407">
          <cell r="H407">
            <v>150</v>
          </cell>
        </row>
        <row r="408">
          <cell r="H408">
            <v>700</v>
          </cell>
        </row>
        <row r="410">
          <cell r="H410">
            <v>800</v>
          </cell>
        </row>
        <row r="411">
          <cell r="H411">
            <v>290</v>
          </cell>
        </row>
        <row r="412">
          <cell r="H412">
            <v>290</v>
          </cell>
        </row>
        <row r="413">
          <cell r="H413">
            <v>325</v>
          </cell>
        </row>
        <row r="414">
          <cell r="H414">
            <v>290</v>
          </cell>
        </row>
        <row r="415">
          <cell r="H415">
            <v>290</v>
          </cell>
        </row>
        <row r="416">
          <cell r="H416">
            <v>275</v>
          </cell>
        </row>
        <row r="417">
          <cell r="H417">
            <v>315</v>
          </cell>
        </row>
        <row r="418">
          <cell r="H418">
            <v>265</v>
          </cell>
        </row>
        <row r="419">
          <cell r="H419">
            <v>265</v>
          </cell>
        </row>
        <row r="420">
          <cell r="H420">
            <v>275</v>
          </cell>
        </row>
        <row r="421">
          <cell r="H421">
            <v>325</v>
          </cell>
        </row>
        <row r="422">
          <cell r="H422">
            <v>290</v>
          </cell>
        </row>
        <row r="423">
          <cell r="H423">
            <v>265</v>
          </cell>
        </row>
        <row r="424">
          <cell r="H424">
            <v>275</v>
          </cell>
        </row>
        <row r="425">
          <cell r="H425">
            <v>265</v>
          </cell>
        </row>
        <row r="426">
          <cell r="H426">
            <v>325</v>
          </cell>
        </row>
        <row r="427">
          <cell r="H427">
            <v>275</v>
          </cell>
        </row>
        <row r="428">
          <cell r="H428">
            <v>265</v>
          </cell>
        </row>
        <row r="429">
          <cell r="H429">
            <v>325</v>
          </cell>
        </row>
        <row r="430">
          <cell r="H430">
            <v>290</v>
          </cell>
        </row>
        <row r="431">
          <cell r="H431">
            <v>290</v>
          </cell>
        </row>
        <row r="432">
          <cell r="H432">
            <v>265</v>
          </cell>
        </row>
        <row r="433">
          <cell r="H433">
            <v>325</v>
          </cell>
        </row>
        <row r="434">
          <cell r="H434">
            <v>325</v>
          </cell>
        </row>
        <row r="435">
          <cell r="H435">
            <v>325</v>
          </cell>
        </row>
        <row r="436">
          <cell r="H436">
            <v>325</v>
          </cell>
        </row>
        <row r="437">
          <cell r="H437">
            <v>315</v>
          </cell>
        </row>
        <row r="438">
          <cell r="H438">
            <v>325</v>
          </cell>
        </row>
        <row r="439">
          <cell r="H439">
            <v>265</v>
          </cell>
        </row>
        <row r="440">
          <cell r="H440">
            <v>325</v>
          </cell>
        </row>
        <row r="441">
          <cell r="H441">
            <v>325</v>
          </cell>
        </row>
        <row r="442">
          <cell r="H442">
            <v>325</v>
          </cell>
        </row>
        <row r="443">
          <cell r="H443">
            <v>265</v>
          </cell>
        </row>
        <row r="444">
          <cell r="H444">
            <v>290</v>
          </cell>
        </row>
        <row r="445">
          <cell r="H445">
            <v>265</v>
          </cell>
        </row>
        <row r="446">
          <cell r="H446">
            <v>325</v>
          </cell>
        </row>
        <row r="447">
          <cell r="H447">
            <v>290</v>
          </cell>
        </row>
        <row r="448">
          <cell r="H448">
            <v>290</v>
          </cell>
        </row>
        <row r="449">
          <cell r="H449">
            <v>315</v>
          </cell>
        </row>
        <row r="450">
          <cell r="H450">
            <v>290</v>
          </cell>
        </row>
        <row r="451">
          <cell r="H451">
            <v>290</v>
          </cell>
        </row>
        <row r="452">
          <cell r="H452">
            <v>265</v>
          </cell>
        </row>
        <row r="453">
          <cell r="H453">
            <v>275</v>
          </cell>
        </row>
        <row r="454">
          <cell r="H454">
            <v>265</v>
          </cell>
        </row>
        <row r="455">
          <cell r="H455">
            <v>325</v>
          </cell>
        </row>
        <row r="456">
          <cell r="H456">
            <v>275</v>
          </cell>
        </row>
        <row r="457">
          <cell r="H457">
            <v>325</v>
          </cell>
        </row>
        <row r="458">
          <cell r="H458">
            <v>315</v>
          </cell>
        </row>
        <row r="459">
          <cell r="H459">
            <v>325</v>
          </cell>
        </row>
        <row r="460">
          <cell r="H460">
            <v>290</v>
          </cell>
        </row>
        <row r="461">
          <cell r="H461">
            <v>275</v>
          </cell>
        </row>
        <row r="462">
          <cell r="H462">
            <v>275</v>
          </cell>
        </row>
        <row r="463">
          <cell r="H463">
            <v>315</v>
          </cell>
        </row>
        <row r="464">
          <cell r="H464">
            <v>315</v>
          </cell>
        </row>
        <row r="465">
          <cell r="H465">
            <v>325</v>
          </cell>
        </row>
        <row r="466">
          <cell r="H466">
            <v>325</v>
          </cell>
        </row>
        <row r="467">
          <cell r="H467">
            <v>285</v>
          </cell>
        </row>
        <row r="468">
          <cell r="H468">
            <v>315</v>
          </cell>
        </row>
        <row r="469">
          <cell r="H469">
            <v>290</v>
          </cell>
        </row>
        <row r="470">
          <cell r="H470">
            <v>300</v>
          </cell>
        </row>
        <row r="471">
          <cell r="H471">
            <v>790</v>
          </cell>
        </row>
        <row r="472">
          <cell r="H472">
            <v>495</v>
          </cell>
        </row>
        <row r="473">
          <cell r="H473">
            <v>495</v>
          </cell>
        </row>
        <row r="474">
          <cell r="H474">
            <v>1300</v>
          </cell>
        </row>
        <row r="475">
          <cell r="H475">
            <v>340</v>
          </cell>
        </row>
        <row r="476">
          <cell r="H476">
            <v>465</v>
          </cell>
        </row>
        <row r="477">
          <cell r="H477">
            <v>405</v>
          </cell>
        </row>
        <row r="478">
          <cell r="H478">
            <v>405</v>
          </cell>
        </row>
        <row r="479">
          <cell r="H479">
            <v>340</v>
          </cell>
        </row>
        <row r="480">
          <cell r="H480">
            <v>405</v>
          </cell>
        </row>
        <row r="481">
          <cell r="H481">
            <v>465</v>
          </cell>
        </row>
        <row r="482">
          <cell r="H482">
            <v>465</v>
          </cell>
        </row>
        <row r="483">
          <cell r="H483">
            <v>405</v>
          </cell>
        </row>
        <row r="484">
          <cell r="H484">
            <v>465</v>
          </cell>
        </row>
        <row r="485">
          <cell r="H485">
            <v>465</v>
          </cell>
        </row>
        <row r="486">
          <cell r="H486">
            <v>285</v>
          </cell>
        </row>
        <row r="487">
          <cell r="H487">
            <v>465</v>
          </cell>
        </row>
        <row r="488">
          <cell r="H488">
            <v>265</v>
          </cell>
        </row>
        <row r="489">
          <cell r="H489">
            <v>465</v>
          </cell>
        </row>
        <row r="490">
          <cell r="H490">
            <v>290</v>
          </cell>
        </row>
        <row r="491">
          <cell r="H491">
            <v>300</v>
          </cell>
        </row>
        <row r="492">
          <cell r="H492">
            <v>240</v>
          </cell>
        </row>
        <row r="493">
          <cell r="H493">
            <v>350</v>
          </cell>
        </row>
        <row r="494">
          <cell r="H494">
            <v>315</v>
          </cell>
        </row>
        <row r="495">
          <cell r="H495">
            <v>300</v>
          </cell>
        </row>
        <row r="496">
          <cell r="H496">
            <v>290</v>
          </cell>
        </row>
        <row r="497">
          <cell r="H497">
            <v>300</v>
          </cell>
        </row>
        <row r="498">
          <cell r="H498">
            <v>315</v>
          </cell>
        </row>
        <row r="499">
          <cell r="H499">
            <v>240</v>
          </cell>
        </row>
        <row r="500">
          <cell r="H500">
            <v>315</v>
          </cell>
        </row>
        <row r="501">
          <cell r="H501">
            <v>240</v>
          </cell>
        </row>
        <row r="502">
          <cell r="H502">
            <v>240</v>
          </cell>
        </row>
        <row r="503">
          <cell r="H503">
            <v>315</v>
          </cell>
        </row>
        <row r="504">
          <cell r="H504">
            <v>300</v>
          </cell>
        </row>
        <row r="505">
          <cell r="H505">
            <v>315</v>
          </cell>
        </row>
        <row r="506">
          <cell r="H506">
            <v>315</v>
          </cell>
        </row>
        <row r="507">
          <cell r="H507">
            <v>290</v>
          </cell>
        </row>
        <row r="508">
          <cell r="H508">
            <v>300</v>
          </cell>
        </row>
        <row r="509">
          <cell r="H509">
            <v>315</v>
          </cell>
        </row>
        <row r="510">
          <cell r="H510">
            <v>290</v>
          </cell>
        </row>
        <row r="511">
          <cell r="H511">
            <v>300</v>
          </cell>
        </row>
        <row r="512">
          <cell r="H512">
            <v>315</v>
          </cell>
        </row>
        <row r="513">
          <cell r="H513">
            <v>315</v>
          </cell>
        </row>
        <row r="514">
          <cell r="H514">
            <v>290</v>
          </cell>
        </row>
        <row r="515">
          <cell r="H515">
            <v>300</v>
          </cell>
        </row>
        <row r="516">
          <cell r="H516">
            <v>240</v>
          </cell>
        </row>
        <row r="517">
          <cell r="H517">
            <v>275</v>
          </cell>
        </row>
        <row r="518">
          <cell r="H518">
            <v>240</v>
          </cell>
        </row>
        <row r="519">
          <cell r="H519">
            <v>290</v>
          </cell>
        </row>
        <row r="520">
          <cell r="H520">
            <v>300</v>
          </cell>
        </row>
        <row r="521">
          <cell r="H521">
            <v>240</v>
          </cell>
        </row>
        <row r="522">
          <cell r="H522">
            <v>290</v>
          </cell>
        </row>
        <row r="523">
          <cell r="H523">
            <v>315</v>
          </cell>
        </row>
        <row r="524">
          <cell r="H524">
            <v>240</v>
          </cell>
        </row>
        <row r="525">
          <cell r="H525">
            <v>370</v>
          </cell>
        </row>
        <row r="526">
          <cell r="H526">
            <v>525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view="pageBreakPreview" zoomScaleNormal="100" zoomScaleSheetLayoutView="100" workbookViewId="0">
      <selection activeCell="C16" sqref="C16:C17"/>
    </sheetView>
  </sheetViews>
  <sheetFormatPr defaultRowHeight="18" x14ac:dyDescent="0.25"/>
  <cols>
    <col min="1" max="1" width="2" style="14" customWidth="1"/>
    <col min="2" max="2" width="8.85546875" style="14" customWidth="1"/>
    <col min="3" max="3" width="42.28515625" style="15" customWidth="1"/>
    <col min="4" max="4" width="6.28515625" style="14" customWidth="1"/>
    <col min="5" max="5" width="8.7109375" style="14" customWidth="1"/>
    <col min="6" max="6" width="9.7109375" style="14" customWidth="1"/>
    <col min="7" max="7" width="12" style="14" customWidth="1"/>
    <col min="8" max="16384" width="9.140625" style="15"/>
  </cols>
  <sheetData>
    <row r="1" spans="1:7" ht="37.5" customHeight="1" x14ac:dyDescent="0.25"/>
    <row r="2" spans="1:7" ht="15" customHeight="1" x14ac:dyDescent="0.25">
      <c r="A2" s="12" t="s">
        <v>28</v>
      </c>
      <c r="B2" s="12"/>
      <c r="D2" s="12" t="s">
        <v>19</v>
      </c>
      <c r="F2" s="15"/>
      <c r="G2" s="15"/>
    </row>
    <row r="3" spans="1:7" ht="15" customHeight="1" x14ac:dyDescent="0.25">
      <c r="A3" s="13" t="s">
        <v>27</v>
      </c>
      <c r="B3" s="13"/>
      <c r="D3" s="13" t="s">
        <v>20</v>
      </c>
      <c r="F3" s="15"/>
      <c r="G3" s="15"/>
    </row>
    <row r="4" spans="1:7" ht="15" customHeight="1" x14ac:dyDescent="0.25">
      <c r="A4" s="13" t="s">
        <v>26</v>
      </c>
      <c r="B4" s="13"/>
      <c r="D4" s="13" t="s">
        <v>21</v>
      </c>
      <c r="F4" s="15"/>
      <c r="G4" s="15"/>
    </row>
    <row r="5" spans="1:7" ht="15" customHeight="1" x14ac:dyDescent="0.25">
      <c r="A5" s="13" t="s">
        <v>25</v>
      </c>
      <c r="B5" s="13"/>
      <c r="D5" s="13" t="s">
        <v>22</v>
      </c>
      <c r="F5" s="15"/>
      <c r="G5" s="15"/>
    </row>
    <row r="6" spans="1:7" ht="15" customHeight="1" x14ac:dyDescent="0.25">
      <c r="A6" s="13"/>
      <c r="B6" s="13"/>
      <c r="D6" s="13"/>
      <c r="F6" s="15"/>
      <c r="G6" s="15"/>
    </row>
    <row r="7" spans="1:7" ht="15" customHeight="1" x14ac:dyDescent="0.25">
      <c r="A7" s="13" t="s">
        <v>24</v>
      </c>
      <c r="B7" s="13"/>
      <c r="D7" s="13" t="s">
        <v>23</v>
      </c>
      <c r="F7" s="15"/>
      <c r="G7" s="15"/>
    </row>
    <row r="8" spans="1:7" ht="15" customHeight="1" x14ac:dyDescent="0.25">
      <c r="A8" s="13"/>
      <c r="B8" s="13"/>
      <c r="D8" s="13"/>
      <c r="F8" s="15"/>
      <c r="G8" s="15"/>
    </row>
    <row r="9" spans="1:7" ht="15" customHeight="1" x14ac:dyDescent="0.25">
      <c r="A9" s="13"/>
      <c r="B9" s="13"/>
      <c r="D9" s="13"/>
      <c r="F9" s="15"/>
      <c r="G9" s="15"/>
    </row>
    <row r="10" spans="1:7" ht="18.75" customHeight="1" x14ac:dyDescent="0.25">
      <c r="A10" s="15"/>
      <c r="B10" s="15"/>
      <c r="D10" s="15"/>
      <c r="F10" s="15"/>
      <c r="G10" s="15"/>
    </row>
    <row r="11" spans="1:7" ht="15" customHeight="1" x14ac:dyDescent="0.25">
      <c r="A11" s="15"/>
      <c r="B11" s="135" t="s">
        <v>0</v>
      </c>
      <c r="C11" s="135"/>
      <c r="D11" s="135"/>
      <c r="E11" s="135"/>
      <c r="F11" s="135"/>
      <c r="G11" s="135"/>
    </row>
    <row r="12" spans="1:7" ht="15" customHeight="1" x14ac:dyDescent="0.25">
      <c r="A12" s="15"/>
      <c r="B12" s="135" t="s">
        <v>1</v>
      </c>
      <c r="C12" s="135"/>
      <c r="D12" s="135"/>
      <c r="E12" s="135"/>
      <c r="F12" s="135"/>
      <c r="G12" s="135"/>
    </row>
    <row r="13" spans="1:7" ht="15" customHeight="1" x14ac:dyDescent="0.25">
      <c r="A13" s="15"/>
      <c r="B13" s="135" t="s">
        <v>2</v>
      </c>
      <c r="C13" s="135"/>
      <c r="D13" s="135"/>
      <c r="E13" s="135"/>
      <c r="F13" s="135"/>
      <c r="G13" s="135"/>
    </row>
    <row r="14" spans="1:7" ht="15" customHeight="1" x14ac:dyDescent="0.25">
      <c r="A14" s="15"/>
      <c r="B14" s="136" t="s">
        <v>3</v>
      </c>
      <c r="C14" s="136"/>
      <c r="D14" s="136"/>
      <c r="E14" s="136"/>
      <c r="F14" s="136"/>
      <c r="G14" s="15"/>
    </row>
    <row r="15" spans="1:7" ht="15" customHeight="1" x14ac:dyDescent="0.25">
      <c r="C15" s="14"/>
    </row>
    <row r="16" spans="1:7" s="17" customFormat="1" ht="37.5" customHeight="1" x14ac:dyDescent="0.25">
      <c r="A16" s="153" t="s">
        <v>4</v>
      </c>
      <c r="B16" s="154"/>
      <c r="C16" s="139" t="s">
        <v>5</v>
      </c>
      <c r="D16" s="141" t="s">
        <v>6</v>
      </c>
      <c r="E16" s="137" t="s">
        <v>144</v>
      </c>
      <c r="F16" s="138"/>
      <c r="G16" s="141" t="s">
        <v>7</v>
      </c>
    </row>
    <row r="17" spans="1:9" s="17" customFormat="1" ht="37.5" customHeight="1" x14ac:dyDescent="0.25">
      <c r="A17" s="155"/>
      <c r="B17" s="156"/>
      <c r="C17" s="140"/>
      <c r="D17" s="142"/>
      <c r="E17" s="2" t="s">
        <v>6</v>
      </c>
      <c r="F17" s="2" t="s">
        <v>145</v>
      </c>
      <c r="G17" s="142"/>
    </row>
    <row r="18" spans="1:9" ht="18" customHeight="1" x14ac:dyDescent="0.25">
      <c r="A18" s="143">
        <v>1</v>
      </c>
      <c r="B18" s="144"/>
      <c r="C18" s="22">
        <v>2</v>
      </c>
      <c r="D18" s="1">
        <v>3</v>
      </c>
      <c r="E18" s="22">
        <v>4</v>
      </c>
      <c r="F18" s="22">
        <v>5</v>
      </c>
      <c r="G18" s="22">
        <v>6</v>
      </c>
    </row>
    <row r="19" spans="1:9" s="18" customFormat="1" ht="18" customHeight="1" x14ac:dyDescent="0.25">
      <c r="A19" s="145">
        <v>1</v>
      </c>
      <c r="B19" s="146"/>
      <c r="C19" s="23" t="s">
        <v>8</v>
      </c>
      <c r="D19" s="3"/>
      <c r="E19" s="10"/>
      <c r="F19" s="4"/>
      <c r="G19" s="5"/>
    </row>
    <row r="20" spans="1:9" ht="36" customHeight="1" x14ac:dyDescent="0.25">
      <c r="A20" s="143">
        <v>101</v>
      </c>
      <c r="B20" s="144"/>
      <c r="C20" s="6" t="s">
        <v>29</v>
      </c>
      <c r="D20" s="8">
        <v>0.5</v>
      </c>
      <c r="E20" s="7">
        <v>90.000000491171306</v>
      </c>
      <c r="F20" s="7">
        <v>84.999999700000004</v>
      </c>
      <c r="G20" s="7">
        <v>175.0000001911713</v>
      </c>
      <c r="H20" s="19"/>
      <c r="I20" s="19"/>
    </row>
    <row r="21" spans="1:9" ht="18" customHeight="1" x14ac:dyDescent="0.25">
      <c r="A21" s="143">
        <v>102</v>
      </c>
      <c r="B21" s="144"/>
      <c r="C21" s="6" t="s">
        <v>30</v>
      </c>
      <c r="D21" s="8">
        <v>0.5</v>
      </c>
      <c r="E21" s="8">
        <v>90.000000491171306</v>
      </c>
      <c r="F21" s="8">
        <v>84.999999700000004</v>
      </c>
      <c r="G21" s="8">
        <v>175.0000001911713</v>
      </c>
      <c r="H21" s="19"/>
      <c r="I21" s="19"/>
    </row>
    <row r="22" spans="1:9" ht="86.25" customHeight="1" x14ac:dyDescent="0.25">
      <c r="A22" s="147">
        <v>103</v>
      </c>
      <c r="B22" s="147"/>
      <c r="C22" s="6" t="s">
        <v>31</v>
      </c>
      <c r="D22" s="8">
        <v>1.5</v>
      </c>
      <c r="E22" s="8">
        <v>270.00000147351392</v>
      </c>
      <c r="F22" s="8">
        <v>104.99999938000001</v>
      </c>
      <c r="G22" s="8">
        <v>375.00000085351394</v>
      </c>
      <c r="H22" s="19"/>
      <c r="I22" s="19"/>
    </row>
    <row r="23" spans="1:9" ht="101.25" customHeight="1" x14ac:dyDescent="0.25">
      <c r="A23" s="147">
        <v>104</v>
      </c>
      <c r="B23" s="147"/>
      <c r="C23" s="6" t="s">
        <v>32</v>
      </c>
      <c r="D23" s="8">
        <v>3</v>
      </c>
      <c r="E23" s="8">
        <v>540.00000294702784</v>
      </c>
      <c r="F23" s="8">
        <v>114.9999984</v>
      </c>
      <c r="G23" s="8">
        <v>655.00000134702782</v>
      </c>
      <c r="H23" s="19"/>
      <c r="I23" s="19"/>
    </row>
    <row r="24" spans="1:9" ht="51" customHeight="1" x14ac:dyDescent="0.25">
      <c r="A24" s="147">
        <v>105</v>
      </c>
      <c r="B24" s="147"/>
      <c r="C24" s="9" t="s">
        <v>33</v>
      </c>
      <c r="D24" s="8">
        <v>1</v>
      </c>
      <c r="E24" s="8">
        <v>180.00000098234261</v>
      </c>
      <c r="F24" s="8">
        <v>10</v>
      </c>
      <c r="G24" s="8">
        <v>190.00000098234261</v>
      </c>
      <c r="H24" s="19"/>
      <c r="I24" s="19"/>
    </row>
    <row r="25" spans="1:9" ht="36" customHeight="1" x14ac:dyDescent="0.25">
      <c r="A25" s="147">
        <v>106</v>
      </c>
      <c r="B25" s="147"/>
      <c r="C25" s="6" t="s">
        <v>34</v>
      </c>
      <c r="D25" s="8">
        <v>1</v>
      </c>
      <c r="E25" s="8">
        <v>180.00000098234261</v>
      </c>
      <c r="F25" s="8">
        <v>10</v>
      </c>
      <c r="G25" s="8">
        <v>190.00000098234261</v>
      </c>
      <c r="H25" s="19"/>
      <c r="I25" s="19"/>
    </row>
    <row r="26" spans="1:9" ht="101.25" customHeight="1" x14ac:dyDescent="0.25">
      <c r="A26" s="147">
        <v>107</v>
      </c>
      <c r="B26" s="147"/>
      <c r="C26" s="6" t="s">
        <v>35</v>
      </c>
      <c r="D26" s="8">
        <v>1</v>
      </c>
      <c r="E26" s="8">
        <v>180.00000098234261</v>
      </c>
      <c r="F26" s="8">
        <v>124.99999200000001</v>
      </c>
      <c r="G26" s="8">
        <v>304.99999298234263</v>
      </c>
      <c r="H26" s="19"/>
      <c r="I26" s="19"/>
    </row>
    <row r="27" spans="1:9" ht="36" customHeight="1" x14ac:dyDescent="0.25">
      <c r="A27" s="147">
        <v>108</v>
      </c>
      <c r="B27" s="147"/>
      <c r="C27" s="9" t="s">
        <v>36</v>
      </c>
      <c r="D27" s="8">
        <v>0.25</v>
      </c>
      <c r="E27" s="8">
        <v>45.000000245585653</v>
      </c>
      <c r="F27" s="8">
        <v>9.9999999400000004</v>
      </c>
      <c r="G27" s="8">
        <v>55.000000185585655</v>
      </c>
      <c r="H27" s="19"/>
      <c r="I27" s="19"/>
    </row>
    <row r="28" spans="1:9" ht="36" customHeight="1" x14ac:dyDescent="0.25">
      <c r="A28" s="147">
        <v>109</v>
      </c>
      <c r="B28" s="147"/>
      <c r="C28" s="9" t="s">
        <v>37</v>
      </c>
      <c r="D28" s="8">
        <v>0.25</v>
      </c>
      <c r="E28" s="8">
        <v>45.000000245585653</v>
      </c>
      <c r="F28" s="8">
        <v>9.9999999400000004</v>
      </c>
      <c r="G28" s="8">
        <v>55.000000185585655</v>
      </c>
      <c r="H28" s="19"/>
      <c r="I28" s="19"/>
    </row>
    <row r="29" spans="1:9" ht="18" customHeight="1" x14ac:dyDescent="0.25">
      <c r="A29" s="147">
        <v>111</v>
      </c>
      <c r="B29" s="147"/>
      <c r="C29" s="9" t="s">
        <v>38</v>
      </c>
      <c r="D29" s="8">
        <v>0.25</v>
      </c>
      <c r="E29" s="8">
        <v>45.000000245585653</v>
      </c>
      <c r="F29" s="8">
        <v>9.9999999909999993</v>
      </c>
      <c r="G29" s="8">
        <v>55.000000236585649</v>
      </c>
      <c r="H29" s="19"/>
      <c r="I29" s="19"/>
    </row>
    <row r="30" spans="1:9" ht="51" customHeight="1" x14ac:dyDescent="0.25">
      <c r="A30" s="147">
        <v>112</v>
      </c>
      <c r="B30" s="147"/>
      <c r="C30" s="9" t="s">
        <v>39</v>
      </c>
      <c r="D30" s="8">
        <v>0.5</v>
      </c>
      <c r="E30" s="8">
        <v>90.000000491171306</v>
      </c>
      <c r="F30" s="8">
        <v>54.999999999910003</v>
      </c>
      <c r="G30" s="8">
        <v>145.00000049108132</v>
      </c>
      <c r="H30" s="19"/>
      <c r="I30" s="19"/>
    </row>
    <row r="31" spans="1:9" ht="18" customHeight="1" x14ac:dyDescent="0.25">
      <c r="A31" s="147">
        <v>114</v>
      </c>
      <c r="B31" s="147"/>
      <c r="C31" s="9" t="s">
        <v>40</v>
      </c>
      <c r="D31" s="8">
        <v>1</v>
      </c>
      <c r="E31" s="8">
        <v>180.00000098234261</v>
      </c>
      <c r="F31" s="8">
        <v>44.999999999700002</v>
      </c>
      <c r="G31" s="8">
        <v>225.00000098204262</v>
      </c>
      <c r="H31" s="19"/>
      <c r="I31" s="19"/>
    </row>
    <row r="32" spans="1:9" ht="36" customHeight="1" x14ac:dyDescent="0.25">
      <c r="A32" s="147">
        <v>115</v>
      </c>
      <c r="B32" s="147"/>
      <c r="C32" s="9" t="s">
        <v>41</v>
      </c>
      <c r="D32" s="8">
        <v>0.5</v>
      </c>
      <c r="E32" s="8">
        <v>90.000000491171306</v>
      </c>
      <c r="F32" s="8">
        <v>9.9999999899999992</v>
      </c>
      <c r="G32" s="8">
        <v>100.0000004811713</v>
      </c>
      <c r="H32" s="19"/>
      <c r="I32" s="19"/>
    </row>
    <row r="33" spans="1:9" ht="18" customHeight="1" x14ac:dyDescent="0.25">
      <c r="A33" s="147">
        <v>117</v>
      </c>
      <c r="B33" s="147"/>
      <c r="C33" s="9" t="s">
        <v>42</v>
      </c>
      <c r="D33" s="8">
        <v>1</v>
      </c>
      <c r="E33" s="8">
        <v>180.00000098234261</v>
      </c>
      <c r="F33" s="8">
        <v>14.999999949999999</v>
      </c>
      <c r="G33" s="8">
        <v>195.0000009323426</v>
      </c>
      <c r="H33" s="19"/>
      <c r="I33" s="19"/>
    </row>
    <row r="34" spans="1:9" ht="18" customHeight="1" x14ac:dyDescent="0.25">
      <c r="A34" s="147">
        <v>118</v>
      </c>
      <c r="B34" s="147"/>
      <c r="C34" s="9" t="s">
        <v>43</v>
      </c>
      <c r="D34" s="8">
        <v>0.2</v>
      </c>
      <c r="E34" s="8">
        <v>36.000000196468527</v>
      </c>
      <c r="F34" s="8">
        <v>13.999999991999999</v>
      </c>
      <c r="G34" s="8">
        <v>50.000000188468526</v>
      </c>
      <c r="H34" s="19"/>
      <c r="I34" s="19"/>
    </row>
    <row r="35" spans="1:9" ht="18" customHeight="1" x14ac:dyDescent="0.25">
      <c r="A35" s="147">
        <v>119</v>
      </c>
      <c r="B35" s="147"/>
      <c r="C35" s="9" t="s">
        <v>44</v>
      </c>
      <c r="D35" s="8">
        <v>0.2</v>
      </c>
      <c r="E35" s="8">
        <v>36.000000196468527</v>
      </c>
      <c r="F35" s="8">
        <v>8.9999999319999997</v>
      </c>
      <c r="G35" s="8">
        <v>45.000000128468528</v>
      </c>
      <c r="H35" s="19"/>
      <c r="I35" s="19"/>
    </row>
    <row r="36" spans="1:9" ht="36" customHeight="1" x14ac:dyDescent="0.25">
      <c r="A36" s="147">
        <v>120</v>
      </c>
      <c r="B36" s="147"/>
      <c r="C36" s="9" t="s">
        <v>45</v>
      </c>
      <c r="D36" s="8">
        <v>1</v>
      </c>
      <c r="E36" s="8">
        <v>180.00000098234261</v>
      </c>
      <c r="F36" s="8">
        <v>10</v>
      </c>
      <c r="G36" s="8">
        <v>190.00000098234261</v>
      </c>
      <c r="H36" s="19"/>
      <c r="I36" s="19"/>
    </row>
    <row r="37" spans="1:9" ht="51" customHeight="1" x14ac:dyDescent="0.25">
      <c r="A37" s="147">
        <v>121</v>
      </c>
      <c r="B37" s="147"/>
      <c r="C37" s="9" t="s">
        <v>46</v>
      </c>
      <c r="D37" s="8">
        <v>5</v>
      </c>
      <c r="E37" s="8">
        <v>900.00000491171318</v>
      </c>
      <c r="F37" s="8">
        <v>45</v>
      </c>
      <c r="G37" s="8">
        <v>945.00000491171318</v>
      </c>
      <c r="H37" s="19"/>
      <c r="I37" s="19"/>
    </row>
    <row r="38" spans="1:9" ht="18" customHeight="1" x14ac:dyDescent="0.25">
      <c r="A38" s="147">
        <v>122</v>
      </c>
      <c r="B38" s="147"/>
      <c r="C38" s="9" t="s">
        <v>47</v>
      </c>
      <c r="D38" s="8">
        <v>0.5</v>
      </c>
      <c r="E38" s="8">
        <v>90.000000491171306</v>
      </c>
      <c r="F38" s="8">
        <v>5</v>
      </c>
      <c r="G38" s="8">
        <v>95.000000491171306</v>
      </c>
      <c r="H38" s="19"/>
      <c r="I38" s="19"/>
    </row>
    <row r="39" spans="1:9" ht="69" customHeight="1" x14ac:dyDescent="0.25">
      <c r="A39" s="147">
        <v>124</v>
      </c>
      <c r="B39" s="147"/>
      <c r="C39" s="9" t="s">
        <v>48</v>
      </c>
      <c r="D39" s="8">
        <v>0.1</v>
      </c>
      <c r="E39" s="8">
        <v>18.000000098234263</v>
      </c>
      <c r="F39" s="8">
        <v>31.999999999850001</v>
      </c>
      <c r="G39" s="8">
        <v>50.000000098084264</v>
      </c>
      <c r="H39" s="19"/>
      <c r="I39" s="19"/>
    </row>
    <row r="40" spans="1:9" ht="36" customHeight="1" x14ac:dyDescent="0.25">
      <c r="A40" s="147">
        <v>127</v>
      </c>
      <c r="B40" s="147"/>
      <c r="C40" s="9" t="s">
        <v>49</v>
      </c>
      <c r="D40" s="8">
        <v>7.0000000000000007E-2</v>
      </c>
      <c r="E40" s="8">
        <v>12.600000068763984</v>
      </c>
      <c r="F40" s="8">
        <v>37.399999999825596</v>
      </c>
      <c r="G40" s="8">
        <v>50.000000068589578</v>
      </c>
      <c r="H40" s="19"/>
      <c r="I40" s="19"/>
    </row>
    <row r="41" spans="1:9" ht="51" customHeight="1" x14ac:dyDescent="0.25">
      <c r="A41" s="147">
        <v>130</v>
      </c>
      <c r="B41" s="147"/>
      <c r="C41" s="9" t="s">
        <v>50</v>
      </c>
      <c r="D41" s="8">
        <v>0.5</v>
      </c>
      <c r="E41" s="8">
        <v>90.000000491171306</v>
      </c>
      <c r="F41" s="8">
        <v>59.9999994</v>
      </c>
      <c r="G41" s="8">
        <v>149.99999989117131</v>
      </c>
      <c r="H41" s="19"/>
      <c r="I41" s="19"/>
    </row>
    <row r="42" spans="1:9" ht="36" customHeight="1" x14ac:dyDescent="0.25">
      <c r="A42" s="147">
        <v>131</v>
      </c>
      <c r="B42" s="147"/>
      <c r="C42" s="9" t="s">
        <v>51</v>
      </c>
      <c r="D42" s="8">
        <v>0.25</v>
      </c>
      <c r="E42" s="8">
        <v>45.000000245585653</v>
      </c>
      <c r="F42" s="8">
        <v>5</v>
      </c>
      <c r="G42" s="8">
        <v>50.000000245585653</v>
      </c>
      <c r="H42" s="19"/>
      <c r="I42" s="19"/>
    </row>
    <row r="43" spans="1:9" ht="36" customHeight="1" x14ac:dyDescent="0.25">
      <c r="A43" s="147">
        <v>142</v>
      </c>
      <c r="B43" s="147"/>
      <c r="C43" s="9" t="s">
        <v>52</v>
      </c>
      <c r="D43" s="8">
        <v>4.5</v>
      </c>
      <c r="E43" s="8">
        <v>810.0000044205417</v>
      </c>
      <c r="F43" s="8">
        <v>89.999999999400004</v>
      </c>
      <c r="G43" s="8">
        <v>900.00000441994166</v>
      </c>
      <c r="H43" s="19"/>
      <c r="I43" s="19"/>
    </row>
    <row r="44" spans="1:9" ht="18" customHeight="1" x14ac:dyDescent="0.25">
      <c r="A44" s="147">
        <v>143</v>
      </c>
      <c r="B44" s="147"/>
      <c r="C44" s="9" t="s">
        <v>53</v>
      </c>
      <c r="D44" s="8">
        <v>1</v>
      </c>
      <c r="E44" s="8">
        <v>180.00000098234261</v>
      </c>
      <c r="F44" s="8">
        <v>20</v>
      </c>
      <c r="G44" s="8">
        <v>200.00000098234261</v>
      </c>
      <c r="H44" s="19"/>
      <c r="I44" s="19"/>
    </row>
    <row r="45" spans="1:9" ht="18" customHeight="1" x14ac:dyDescent="0.25">
      <c r="A45" s="139">
        <v>145</v>
      </c>
      <c r="B45" s="139"/>
      <c r="C45" s="9" t="s">
        <v>54</v>
      </c>
      <c r="D45" s="8">
        <v>0.5</v>
      </c>
      <c r="E45" s="8">
        <v>90.000000491171306</v>
      </c>
      <c r="F45" s="8">
        <v>5</v>
      </c>
      <c r="G45" s="8">
        <v>95.000000491171306</v>
      </c>
      <c r="H45" s="19"/>
      <c r="I45" s="19"/>
    </row>
    <row r="46" spans="1:9" ht="36" customHeight="1" x14ac:dyDescent="0.25">
      <c r="A46" s="30" t="s">
        <v>146</v>
      </c>
      <c r="B46" s="31" t="s">
        <v>147</v>
      </c>
      <c r="C46" s="32" t="s">
        <v>55</v>
      </c>
      <c r="D46" s="24">
        <v>0.5</v>
      </c>
      <c r="E46" s="24">
        <v>90.000000491171306</v>
      </c>
      <c r="F46" s="24">
        <v>70</v>
      </c>
      <c r="G46" s="24">
        <v>160.00000049117131</v>
      </c>
      <c r="H46" s="19"/>
      <c r="I46" s="19"/>
    </row>
    <row r="47" spans="1:9" s="18" customFormat="1" ht="18" customHeight="1" x14ac:dyDescent="0.25">
      <c r="A47" s="33"/>
      <c r="B47" s="34"/>
      <c r="C47" s="23" t="s">
        <v>9</v>
      </c>
      <c r="D47" s="3"/>
      <c r="E47" s="10"/>
      <c r="F47" s="4"/>
      <c r="G47" s="5"/>
    </row>
    <row r="48" spans="1:9" s="18" customFormat="1" ht="18" customHeight="1" x14ac:dyDescent="0.25">
      <c r="A48" s="151">
        <v>2</v>
      </c>
      <c r="B48" s="152"/>
      <c r="C48" s="25" t="s">
        <v>10</v>
      </c>
      <c r="D48" s="26"/>
      <c r="E48" s="27"/>
      <c r="F48" s="28"/>
      <c r="G48" s="29"/>
    </row>
    <row r="49" spans="1:9" ht="51" customHeight="1" x14ac:dyDescent="0.25">
      <c r="A49" s="143">
        <v>201</v>
      </c>
      <c r="B49" s="144"/>
      <c r="C49" s="9" t="s">
        <v>56</v>
      </c>
      <c r="D49" s="8">
        <v>0.5</v>
      </c>
      <c r="E49" s="8">
        <v>90.000000491171306</v>
      </c>
      <c r="F49" s="8">
        <v>9.9999999899999992</v>
      </c>
      <c r="G49" s="8">
        <v>100.0000004811713</v>
      </c>
      <c r="H49" s="19"/>
      <c r="I49" s="19"/>
    </row>
    <row r="50" spans="1:9" ht="36" customHeight="1" x14ac:dyDescent="0.25">
      <c r="A50" s="143">
        <v>202</v>
      </c>
      <c r="B50" s="144"/>
      <c r="C50" s="9" t="s">
        <v>57</v>
      </c>
      <c r="D50" s="8">
        <v>1.5</v>
      </c>
      <c r="E50" s="8">
        <v>270.00000147351392</v>
      </c>
      <c r="F50" s="8">
        <v>79.999999310000007</v>
      </c>
      <c r="G50" s="8">
        <v>350.00000078351394</v>
      </c>
      <c r="H50" s="19"/>
      <c r="I50" s="19"/>
    </row>
    <row r="51" spans="1:9" ht="51" customHeight="1" x14ac:dyDescent="0.25">
      <c r="A51" s="143">
        <v>203</v>
      </c>
      <c r="B51" s="144"/>
      <c r="C51" s="9" t="s">
        <v>58</v>
      </c>
      <c r="D51" s="8">
        <v>1</v>
      </c>
      <c r="E51" s="8">
        <v>180.00000098234261</v>
      </c>
      <c r="F51" s="8">
        <v>49.99999992</v>
      </c>
      <c r="G51" s="8">
        <v>230.00000090234261</v>
      </c>
      <c r="H51" s="19"/>
      <c r="I51" s="19"/>
    </row>
    <row r="52" spans="1:9" ht="35.25" customHeight="1" x14ac:dyDescent="0.25">
      <c r="A52" s="143">
        <v>204</v>
      </c>
      <c r="B52" s="144"/>
      <c r="C52" s="9" t="s">
        <v>59</v>
      </c>
      <c r="D52" s="8">
        <v>1.5</v>
      </c>
      <c r="E52" s="8">
        <v>270.00000147351392</v>
      </c>
      <c r="F52" s="8">
        <v>64.999979999999994</v>
      </c>
      <c r="G52" s="8">
        <v>334.99998147351391</v>
      </c>
      <c r="H52" s="19"/>
      <c r="I52" s="19"/>
    </row>
    <row r="53" spans="1:9" ht="35.25" customHeight="1" x14ac:dyDescent="0.25">
      <c r="A53" s="143">
        <v>205</v>
      </c>
      <c r="B53" s="144"/>
      <c r="C53" s="9" t="s">
        <v>60</v>
      </c>
      <c r="D53" s="8">
        <v>2</v>
      </c>
      <c r="E53" s="8">
        <v>360.00000196468523</v>
      </c>
      <c r="F53" s="8">
        <v>70</v>
      </c>
      <c r="G53" s="8">
        <v>430.00000196468523</v>
      </c>
      <c r="H53" s="19"/>
      <c r="I53" s="19"/>
    </row>
    <row r="54" spans="1:9" ht="51" customHeight="1" x14ac:dyDescent="0.25">
      <c r="A54" s="143">
        <v>206</v>
      </c>
      <c r="B54" s="144"/>
      <c r="C54" s="9" t="s">
        <v>61</v>
      </c>
      <c r="D54" s="8">
        <v>2</v>
      </c>
      <c r="E54" s="8">
        <v>360.00000196468523</v>
      </c>
      <c r="F54" s="8">
        <v>159.99999840000001</v>
      </c>
      <c r="G54" s="8">
        <v>520.00000036468521</v>
      </c>
      <c r="H54" s="19"/>
      <c r="I54" s="19"/>
    </row>
    <row r="55" spans="1:9" ht="51" customHeight="1" x14ac:dyDescent="0.25">
      <c r="A55" s="143">
        <v>207</v>
      </c>
      <c r="B55" s="144"/>
      <c r="C55" s="9" t="s">
        <v>62</v>
      </c>
      <c r="D55" s="8">
        <v>2.5</v>
      </c>
      <c r="E55" s="8">
        <v>450.00000245585659</v>
      </c>
      <c r="F55" s="8">
        <v>170</v>
      </c>
      <c r="G55" s="8">
        <v>620.00000245585659</v>
      </c>
      <c r="H55" s="19"/>
      <c r="I55" s="19"/>
    </row>
    <row r="56" spans="1:9" ht="51" customHeight="1" x14ac:dyDescent="0.25">
      <c r="A56" s="143">
        <v>208</v>
      </c>
      <c r="B56" s="144"/>
      <c r="C56" s="9" t="s">
        <v>63</v>
      </c>
      <c r="D56" s="8">
        <v>3.5</v>
      </c>
      <c r="E56" s="8">
        <v>630.00000343819909</v>
      </c>
      <c r="F56" s="8">
        <v>199.99996479999999</v>
      </c>
      <c r="G56" s="8">
        <v>829.99996823819902</v>
      </c>
      <c r="H56" s="19"/>
      <c r="I56" s="19"/>
    </row>
    <row r="57" spans="1:9" s="18" customFormat="1" ht="36" customHeight="1" x14ac:dyDescent="0.25">
      <c r="A57" s="143">
        <v>209</v>
      </c>
      <c r="B57" s="144"/>
      <c r="C57" s="9" t="s">
        <v>64</v>
      </c>
      <c r="D57" s="8">
        <v>0.5</v>
      </c>
      <c r="E57" s="8">
        <v>90.000000491171306</v>
      </c>
      <c r="F57" s="8">
        <v>14.999999985000001</v>
      </c>
      <c r="G57" s="8">
        <v>105.00000047617131</v>
      </c>
      <c r="H57" s="19"/>
      <c r="I57" s="19"/>
    </row>
    <row r="58" spans="1:9" ht="18" customHeight="1" x14ac:dyDescent="0.25">
      <c r="A58" s="143">
        <v>210</v>
      </c>
      <c r="B58" s="144"/>
      <c r="C58" s="9" t="s">
        <v>65</v>
      </c>
      <c r="D58" s="8">
        <v>0.5</v>
      </c>
      <c r="E58" s="8">
        <v>90.000000491171306</v>
      </c>
      <c r="F58" s="8">
        <v>9.9999999899999992</v>
      </c>
      <c r="G58" s="8">
        <v>100.0000004811713</v>
      </c>
      <c r="H58" s="19"/>
      <c r="I58" s="19"/>
    </row>
    <row r="59" spans="1:9" ht="36" customHeight="1" x14ac:dyDescent="0.25">
      <c r="A59" s="143">
        <v>211</v>
      </c>
      <c r="B59" s="144"/>
      <c r="C59" s="9" t="s">
        <v>66</v>
      </c>
      <c r="D59" s="8">
        <v>0.25</v>
      </c>
      <c r="E59" s="8">
        <v>45.000000245585653</v>
      </c>
      <c r="F59" s="8">
        <v>14.99999998</v>
      </c>
      <c r="G59" s="8">
        <v>60.000000225585651</v>
      </c>
      <c r="H59" s="19"/>
      <c r="I59" s="19"/>
    </row>
    <row r="60" spans="1:9" s="18" customFormat="1" ht="36" customHeight="1" x14ac:dyDescent="0.25">
      <c r="A60" s="151">
        <v>3</v>
      </c>
      <c r="B60" s="152"/>
      <c r="C60" s="148" t="s">
        <v>11</v>
      </c>
      <c r="D60" s="149"/>
      <c r="E60" s="149"/>
      <c r="F60" s="149"/>
      <c r="G60" s="150"/>
    </row>
    <row r="61" spans="1:9" ht="51" customHeight="1" x14ac:dyDescent="0.25">
      <c r="A61" s="143">
        <v>301</v>
      </c>
      <c r="B61" s="144"/>
      <c r="C61" s="9" t="s">
        <v>67</v>
      </c>
      <c r="D61" s="8">
        <v>4</v>
      </c>
      <c r="E61" s="8">
        <v>720.00000392937045</v>
      </c>
      <c r="F61" s="8">
        <v>249.99999500000001</v>
      </c>
      <c r="G61" s="8">
        <v>969.99999892937046</v>
      </c>
      <c r="H61" s="19"/>
      <c r="I61" s="19"/>
    </row>
    <row r="62" spans="1:9" ht="36" customHeight="1" x14ac:dyDescent="0.25">
      <c r="A62" s="143">
        <v>302</v>
      </c>
      <c r="B62" s="144"/>
      <c r="C62" s="9" t="s">
        <v>68</v>
      </c>
      <c r="D62" s="8">
        <v>5</v>
      </c>
      <c r="E62" s="8">
        <v>900.00000491171318</v>
      </c>
      <c r="F62" s="8">
        <v>269.999956</v>
      </c>
      <c r="G62" s="8">
        <v>1169.9999609117131</v>
      </c>
      <c r="H62" s="19"/>
      <c r="I62" s="19"/>
    </row>
    <row r="63" spans="1:9" ht="36" customHeight="1" x14ac:dyDescent="0.25">
      <c r="A63" s="143">
        <v>303</v>
      </c>
      <c r="B63" s="144"/>
      <c r="C63" s="9" t="s">
        <v>69</v>
      </c>
      <c r="D63" s="8">
        <v>6.5</v>
      </c>
      <c r="E63" s="8">
        <v>1170.0000063852272</v>
      </c>
      <c r="F63" s="8">
        <v>340.00000199999999</v>
      </c>
      <c r="G63" s="8">
        <v>1510.0000083852271</v>
      </c>
      <c r="H63" s="19"/>
      <c r="I63" s="19"/>
    </row>
    <row r="64" spans="1:9" ht="51" customHeight="1" x14ac:dyDescent="0.25">
      <c r="A64" s="143">
        <v>304</v>
      </c>
      <c r="B64" s="144"/>
      <c r="C64" s="9" t="s">
        <v>70</v>
      </c>
      <c r="D64" s="8">
        <v>3</v>
      </c>
      <c r="E64" s="8">
        <v>540.00000294702784</v>
      </c>
      <c r="F64" s="8">
        <v>245.000046</v>
      </c>
      <c r="G64" s="8">
        <v>785.00004894702784</v>
      </c>
      <c r="H64" s="19"/>
      <c r="I64" s="19"/>
    </row>
    <row r="65" spans="1:9" ht="51" customHeight="1" x14ac:dyDescent="0.25">
      <c r="A65" s="143">
        <v>305</v>
      </c>
      <c r="B65" s="144"/>
      <c r="C65" s="9" t="s">
        <v>71</v>
      </c>
      <c r="D65" s="8">
        <v>7</v>
      </c>
      <c r="E65" s="8">
        <v>1260.0000068763982</v>
      </c>
      <c r="F65" s="8">
        <v>399.99996399999998</v>
      </c>
      <c r="G65" s="8">
        <v>1659.999970876398</v>
      </c>
      <c r="H65" s="19"/>
      <c r="I65" s="19"/>
    </row>
    <row r="66" spans="1:9" ht="51" customHeight="1" x14ac:dyDescent="0.25">
      <c r="A66" s="143">
        <v>306</v>
      </c>
      <c r="B66" s="144"/>
      <c r="C66" s="9" t="s">
        <v>72</v>
      </c>
      <c r="D66" s="8">
        <v>10</v>
      </c>
      <c r="E66" s="8">
        <v>1800.0000098234264</v>
      </c>
      <c r="F66" s="8">
        <v>539.99999560000003</v>
      </c>
      <c r="G66" s="8">
        <v>2340.0000054234265</v>
      </c>
      <c r="H66" s="19"/>
      <c r="I66" s="19"/>
    </row>
    <row r="67" spans="1:9" ht="69" customHeight="1" x14ac:dyDescent="0.25">
      <c r="A67" s="143">
        <v>309</v>
      </c>
      <c r="B67" s="144"/>
      <c r="C67" s="9" t="s">
        <v>73</v>
      </c>
      <c r="D67" s="8">
        <v>0.5</v>
      </c>
      <c r="E67" s="8">
        <v>90.000000491171306</v>
      </c>
      <c r="F67" s="8">
        <v>134.99999995050001</v>
      </c>
      <c r="G67" s="8">
        <v>225.00000044167132</v>
      </c>
      <c r="H67" s="19"/>
      <c r="I67" s="19"/>
    </row>
    <row r="68" spans="1:9" ht="69" customHeight="1" x14ac:dyDescent="0.25">
      <c r="A68" s="143">
        <v>310</v>
      </c>
      <c r="B68" s="144"/>
      <c r="C68" s="9" t="s">
        <v>74</v>
      </c>
      <c r="D68" s="8">
        <v>2</v>
      </c>
      <c r="E68" s="8">
        <v>360.00000196468523</v>
      </c>
      <c r="F68" s="8">
        <v>149.99998650000001</v>
      </c>
      <c r="G68" s="8">
        <v>509.9999884646852</v>
      </c>
      <c r="H68" s="19"/>
      <c r="I68" s="19"/>
    </row>
    <row r="69" spans="1:9" s="18" customFormat="1" ht="18" customHeight="1" x14ac:dyDescent="0.25">
      <c r="A69" s="151">
        <v>4</v>
      </c>
      <c r="B69" s="152"/>
      <c r="C69" s="11" t="s">
        <v>12</v>
      </c>
      <c r="D69" s="3"/>
      <c r="E69" s="10"/>
      <c r="F69" s="4"/>
      <c r="G69" s="5"/>
    </row>
    <row r="70" spans="1:9" ht="36" customHeight="1" x14ac:dyDescent="0.25">
      <c r="A70" s="143">
        <v>401</v>
      </c>
      <c r="B70" s="144"/>
      <c r="C70" s="9" t="s">
        <v>75</v>
      </c>
      <c r="D70" s="8">
        <v>2</v>
      </c>
      <c r="E70" s="8">
        <v>360.00000196468523</v>
      </c>
      <c r="F70" s="8">
        <v>34.999996500000002</v>
      </c>
      <c r="G70" s="8">
        <v>394.99999846468523</v>
      </c>
      <c r="H70" s="19"/>
      <c r="I70" s="19"/>
    </row>
    <row r="71" spans="1:9" ht="51" customHeight="1" x14ac:dyDescent="0.25">
      <c r="A71" s="143">
        <v>402</v>
      </c>
      <c r="B71" s="144"/>
      <c r="C71" s="9" t="s">
        <v>76</v>
      </c>
      <c r="D71" s="8">
        <v>2</v>
      </c>
      <c r="E71" s="8">
        <v>360.00000196468523</v>
      </c>
      <c r="F71" s="8">
        <v>34.999997999999998</v>
      </c>
      <c r="G71" s="8">
        <v>394.99999996468523</v>
      </c>
      <c r="H71" s="19"/>
      <c r="I71" s="19"/>
    </row>
    <row r="72" spans="1:9" ht="51" customHeight="1" x14ac:dyDescent="0.25">
      <c r="A72" s="143">
        <v>404</v>
      </c>
      <c r="B72" s="144"/>
      <c r="C72" s="9" t="s">
        <v>77</v>
      </c>
      <c r="D72" s="8">
        <v>2</v>
      </c>
      <c r="E72" s="8">
        <v>360.00000196468523</v>
      </c>
      <c r="F72" s="8">
        <v>259.99997802000001</v>
      </c>
      <c r="G72" s="8">
        <v>619.9999799846853</v>
      </c>
      <c r="H72" s="19"/>
      <c r="I72" s="19"/>
    </row>
    <row r="73" spans="1:9" s="18" customFormat="1" ht="51" customHeight="1" x14ac:dyDescent="0.25">
      <c r="A73" s="143">
        <v>405</v>
      </c>
      <c r="B73" s="144"/>
      <c r="C73" s="9" t="s">
        <v>78</v>
      </c>
      <c r="D73" s="8">
        <v>3</v>
      </c>
      <c r="E73" s="8">
        <v>540.00000294702784</v>
      </c>
      <c r="F73" s="8">
        <v>490.00002744</v>
      </c>
      <c r="G73" s="8">
        <v>1030.0000303870279</v>
      </c>
      <c r="H73" s="19"/>
      <c r="I73" s="19"/>
    </row>
    <row r="74" spans="1:9" s="18" customFormat="1" ht="51" customHeight="1" x14ac:dyDescent="0.25">
      <c r="A74" s="143">
        <v>406</v>
      </c>
      <c r="B74" s="144"/>
      <c r="C74" s="9" t="s">
        <v>79</v>
      </c>
      <c r="D74" s="8">
        <v>4</v>
      </c>
      <c r="E74" s="8">
        <v>720.00000392937045</v>
      </c>
      <c r="F74" s="8">
        <v>725.00000722999994</v>
      </c>
      <c r="G74" s="8">
        <v>1445.0000111593704</v>
      </c>
      <c r="H74" s="19"/>
      <c r="I74" s="19"/>
    </row>
    <row r="75" spans="1:9" s="18" customFormat="1" ht="51" customHeight="1" x14ac:dyDescent="0.25">
      <c r="A75" s="143">
        <v>407</v>
      </c>
      <c r="B75" s="144"/>
      <c r="C75" s="9" t="s">
        <v>80</v>
      </c>
      <c r="D75" s="8">
        <v>5</v>
      </c>
      <c r="E75" s="8">
        <v>900.00000491171318</v>
      </c>
      <c r="F75" s="8">
        <v>959.99996909999993</v>
      </c>
      <c r="G75" s="8">
        <v>1859.9999740117132</v>
      </c>
      <c r="H75" s="19"/>
      <c r="I75" s="19"/>
    </row>
    <row r="76" spans="1:9" ht="69" customHeight="1" x14ac:dyDescent="0.25">
      <c r="A76" s="143">
        <v>408</v>
      </c>
      <c r="B76" s="144"/>
      <c r="C76" s="9" t="s">
        <v>81</v>
      </c>
      <c r="D76" s="8">
        <v>2.5</v>
      </c>
      <c r="E76" s="8">
        <v>450.00000245585659</v>
      </c>
      <c r="F76" s="8">
        <v>264.99998579999999</v>
      </c>
      <c r="G76" s="8">
        <v>714.99998825585658</v>
      </c>
      <c r="H76" s="19"/>
      <c r="I76" s="19"/>
    </row>
    <row r="77" spans="1:9" s="18" customFormat="1" ht="51" customHeight="1" x14ac:dyDescent="0.25">
      <c r="A77" s="143">
        <v>409</v>
      </c>
      <c r="B77" s="144"/>
      <c r="C77" s="9" t="s">
        <v>82</v>
      </c>
      <c r="D77" s="8">
        <v>4</v>
      </c>
      <c r="E77" s="8">
        <v>720.00000392937045</v>
      </c>
      <c r="F77" s="8">
        <v>504.99999731999998</v>
      </c>
      <c r="G77" s="8">
        <v>1225.0000012493704</v>
      </c>
      <c r="H77" s="19"/>
      <c r="I77" s="19"/>
    </row>
    <row r="78" spans="1:9" s="18" customFormat="1" ht="51" customHeight="1" x14ac:dyDescent="0.25">
      <c r="A78" s="143">
        <v>410</v>
      </c>
      <c r="B78" s="144"/>
      <c r="C78" s="9" t="s">
        <v>83</v>
      </c>
      <c r="D78" s="8">
        <v>5.5</v>
      </c>
      <c r="E78" s="8">
        <v>990.00000540288443</v>
      </c>
      <c r="F78" s="8">
        <v>744.9999964399999</v>
      </c>
      <c r="G78" s="8">
        <v>1735.0000018428843</v>
      </c>
      <c r="H78" s="19"/>
      <c r="I78" s="19"/>
    </row>
    <row r="79" spans="1:9" ht="69" customHeight="1" x14ac:dyDescent="0.25">
      <c r="A79" s="143">
        <v>411</v>
      </c>
      <c r="B79" s="144"/>
      <c r="C79" s="9" t="s">
        <v>84</v>
      </c>
      <c r="D79" s="8">
        <v>7</v>
      </c>
      <c r="E79" s="8">
        <v>1260.0000068763982</v>
      </c>
      <c r="F79" s="8">
        <v>989.99995809999996</v>
      </c>
      <c r="G79" s="8">
        <v>2249.9999649763981</v>
      </c>
      <c r="H79" s="19"/>
      <c r="I79" s="19"/>
    </row>
    <row r="80" spans="1:9" s="18" customFormat="1" ht="51" customHeight="1" x14ac:dyDescent="0.25">
      <c r="A80" s="143">
        <v>412</v>
      </c>
      <c r="B80" s="144"/>
      <c r="C80" s="9" t="s">
        <v>85</v>
      </c>
      <c r="D80" s="8">
        <v>0.5</v>
      </c>
      <c r="E80" s="8">
        <v>90.000000491171306</v>
      </c>
      <c r="F80" s="8">
        <v>64.999999514999999</v>
      </c>
      <c r="G80" s="8">
        <v>155.00000000617132</v>
      </c>
      <c r="H80" s="19"/>
      <c r="I80" s="19"/>
    </row>
    <row r="81" spans="1:9" ht="36" customHeight="1" x14ac:dyDescent="0.25">
      <c r="A81" s="143">
        <v>413</v>
      </c>
      <c r="B81" s="144"/>
      <c r="C81" s="9" t="s">
        <v>86</v>
      </c>
      <c r="D81" s="8">
        <v>0.75</v>
      </c>
      <c r="E81" s="8">
        <v>135.00000073675696</v>
      </c>
      <c r="F81" s="8">
        <v>89.999999375000002</v>
      </c>
      <c r="G81" s="8">
        <v>225.00000011175695</v>
      </c>
      <c r="H81" s="19"/>
      <c r="I81" s="19"/>
    </row>
    <row r="82" spans="1:9" ht="36" customHeight="1" x14ac:dyDescent="0.25">
      <c r="A82" s="143">
        <v>414</v>
      </c>
      <c r="B82" s="144"/>
      <c r="C82" s="9" t="s">
        <v>87</v>
      </c>
      <c r="D82" s="8">
        <v>1</v>
      </c>
      <c r="E82" s="8">
        <v>180.00000098234261</v>
      </c>
      <c r="F82" s="8">
        <v>119.999999625</v>
      </c>
      <c r="G82" s="8">
        <v>300.0000006073426</v>
      </c>
      <c r="H82" s="19"/>
      <c r="I82" s="19"/>
    </row>
    <row r="83" spans="1:9" ht="36" customHeight="1" x14ac:dyDescent="0.25">
      <c r="A83" s="143">
        <v>415</v>
      </c>
      <c r="B83" s="144"/>
      <c r="C83" s="9" t="s">
        <v>88</v>
      </c>
      <c r="D83" s="8">
        <v>1.25</v>
      </c>
      <c r="E83" s="8">
        <v>225.00000122792829</v>
      </c>
      <c r="F83" s="8">
        <v>134.99999908000001</v>
      </c>
      <c r="G83" s="8">
        <v>360.0000003079283</v>
      </c>
      <c r="H83" s="19"/>
      <c r="I83" s="19"/>
    </row>
    <row r="84" spans="1:9" s="18" customFormat="1" ht="51" customHeight="1" x14ac:dyDescent="0.25">
      <c r="A84" s="143">
        <v>416</v>
      </c>
      <c r="B84" s="144"/>
      <c r="C84" s="9" t="s">
        <v>89</v>
      </c>
      <c r="D84" s="8">
        <v>2</v>
      </c>
      <c r="E84" s="8">
        <v>360.00000196468523</v>
      </c>
      <c r="F84" s="8">
        <v>229.99998719999999</v>
      </c>
      <c r="G84" s="8">
        <v>589.99998916468519</v>
      </c>
      <c r="H84" s="19"/>
      <c r="I84" s="19"/>
    </row>
    <row r="85" spans="1:9" ht="51" customHeight="1" x14ac:dyDescent="0.25">
      <c r="A85" s="143">
        <v>417</v>
      </c>
      <c r="B85" s="144"/>
      <c r="C85" s="9" t="s">
        <v>90</v>
      </c>
      <c r="D85" s="8">
        <v>5</v>
      </c>
      <c r="E85" s="8">
        <v>900.00000491171318</v>
      </c>
      <c r="F85" s="8">
        <v>274.99999250000002</v>
      </c>
      <c r="G85" s="8">
        <v>1174.9999974117131</v>
      </c>
      <c r="H85" s="19"/>
      <c r="I85" s="19"/>
    </row>
    <row r="86" spans="1:9" ht="51" customHeight="1" x14ac:dyDescent="0.25">
      <c r="A86" s="143">
        <v>418</v>
      </c>
      <c r="B86" s="144"/>
      <c r="C86" s="9" t="s">
        <v>91</v>
      </c>
      <c r="D86" s="8">
        <v>6</v>
      </c>
      <c r="E86" s="8">
        <v>1080.0000058940557</v>
      </c>
      <c r="F86" s="8">
        <v>284.99997400000001</v>
      </c>
      <c r="G86" s="8">
        <v>1364.9999798940557</v>
      </c>
      <c r="H86" s="19"/>
      <c r="I86" s="19"/>
    </row>
    <row r="87" spans="1:9" ht="36" customHeight="1" x14ac:dyDescent="0.25">
      <c r="A87" s="143">
        <v>419</v>
      </c>
      <c r="B87" s="144"/>
      <c r="C87" s="9" t="s">
        <v>92</v>
      </c>
      <c r="D87" s="8">
        <v>2</v>
      </c>
      <c r="E87" s="8">
        <v>360.00000196468523</v>
      </c>
      <c r="F87" s="8">
        <v>265.00004300000001</v>
      </c>
      <c r="G87" s="8">
        <v>625.00004496468523</v>
      </c>
      <c r="H87" s="19"/>
      <c r="I87" s="19"/>
    </row>
    <row r="88" spans="1:9" ht="36" customHeight="1" x14ac:dyDescent="0.25">
      <c r="A88" s="143">
        <v>420</v>
      </c>
      <c r="B88" s="144"/>
      <c r="C88" s="9" t="s">
        <v>93</v>
      </c>
      <c r="D88" s="8">
        <v>4</v>
      </c>
      <c r="E88" s="8">
        <v>720.00000392937045</v>
      </c>
      <c r="F88" s="8">
        <v>355.00002990000002</v>
      </c>
      <c r="G88" s="8">
        <v>1075.0000338293705</v>
      </c>
      <c r="H88" s="19"/>
      <c r="I88" s="19"/>
    </row>
    <row r="89" spans="1:9" ht="36" customHeight="1" x14ac:dyDescent="0.25">
      <c r="A89" s="143">
        <v>421</v>
      </c>
      <c r="B89" s="144"/>
      <c r="C89" s="9" t="s">
        <v>94</v>
      </c>
      <c r="D89" s="8">
        <v>4.5</v>
      </c>
      <c r="E89" s="8">
        <v>810.0000044205417</v>
      </c>
      <c r="F89" s="8">
        <v>129.99999149999999</v>
      </c>
      <c r="G89" s="8">
        <v>939.99999592054166</v>
      </c>
      <c r="H89" s="19"/>
      <c r="I89" s="19"/>
    </row>
    <row r="90" spans="1:9" ht="36" customHeight="1" x14ac:dyDescent="0.25">
      <c r="A90" s="143">
        <v>422</v>
      </c>
      <c r="B90" s="144"/>
      <c r="C90" s="9" t="s">
        <v>95</v>
      </c>
      <c r="D90" s="8">
        <v>1.5</v>
      </c>
      <c r="E90" s="8">
        <v>270.00000147351392</v>
      </c>
      <c r="F90" s="8">
        <v>104.9999974</v>
      </c>
      <c r="G90" s="8">
        <v>374.9999988735139</v>
      </c>
      <c r="H90" s="19"/>
      <c r="I90" s="19"/>
    </row>
    <row r="91" spans="1:9" ht="18" customHeight="1" x14ac:dyDescent="0.25">
      <c r="A91" s="143">
        <v>423</v>
      </c>
      <c r="B91" s="144"/>
      <c r="C91" s="9" t="s">
        <v>96</v>
      </c>
      <c r="D91" s="8">
        <v>0.5</v>
      </c>
      <c r="E91" s="8">
        <v>90.000000491171306</v>
      </c>
      <c r="F91" s="8">
        <v>59.9999994</v>
      </c>
      <c r="G91" s="8">
        <v>149.99999989117131</v>
      </c>
      <c r="H91" s="19"/>
      <c r="I91" s="19"/>
    </row>
    <row r="92" spans="1:9" ht="51" customHeight="1" x14ac:dyDescent="0.25">
      <c r="A92" s="143">
        <v>424</v>
      </c>
      <c r="B92" s="144"/>
      <c r="C92" s="9" t="s">
        <v>97</v>
      </c>
      <c r="D92" s="8">
        <v>1</v>
      </c>
      <c r="E92" s="8">
        <v>180.00000098234261</v>
      </c>
      <c r="F92" s="8">
        <v>104.999993</v>
      </c>
      <c r="G92" s="8">
        <v>284.99999398234263</v>
      </c>
      <c r="H92" s="19"/>
      <c r="I92" s="19"/>
    </row>
    <row r="93" spans="1:9" ht="36" customHeight="1" x14ac:dyDescent="0.25">
      <c r="A93" s="143">
        <v>425</v>
      </c>
      <c r="B93" s="144"/>
      <c r="C93" s="9" t="s">
        <v>98</v>
      </c>
      <c r="D93" s="8">
        <v>1.25</v>
      </c>
      <c r="E93" s="8">
        <v>225.00000122792829</v>
      </c>
      <c r="F93" s="8">
        <v>199.99998500000001</v>
      </c>
      <c r="G93" s="8">
        <v>424.99998622792828</v>
      </c>
      <c r="H93" s="19"/>
      <c r="I93" s="19"/>
    </row>
    <row r="94" spans="1:9" ht="36" customHeight="1" x14ac:dyDescent="0.25">
      <c r="A94" s="143">
        <v>426</v>
      </c>
      <c r="B94" s="144"/>
      <c r="C94" s="9" t="s">
        <v>99</v>
      </c>
      <c r="D94" s="8">
        <v>1.75</v>
      </c>
      <c r="E94" s="8">
        <v>315.00000171909954</v>
      </c>
      <c r="F94" s="8">
        <v>299.99999700000001</v>
      </c>
      <c r="G94" s="8">
        <v>614.99999871909949</v>
      </c>
      <c r="H94" s="19"/>
      <c r="I94" s="19"/>
    </row>
    <row r="95" spans="1:9" ht="51" customHeight="1" x14ac:dyDescent="0.25">
      <c r="A95" s="143">
        <v>427</v>
      </c>
      <c r="B95" s="144"/>
      <c r="C95" s="9" t="s">
        <v>100</v>
      </c>
      <c r="D95" s="8">
        <v>2.25</v>
      </c>
      <c r="E95" s="8">
        <v>405.00000221027085</v>
      </c>
      <c r="F95" s="8">
        <v>399.99999831000002</v>
      </c>
      <c r="G95" s="8">
        <v>805.00000052027087</v>
      </c>
      <c r="H95" s="19"/>
      <c r="I95" s="19"/>
    </row>
    <row r="96" spans="1:9" ht="51" customHeight="1" x14ac:dyDescent="0.25">
      <c r="A96" s="143">
        <v>432</v>
      </c>
      <c r="B96" s="144"/>
      <c r="C96" s="9" t="s">
        <v>101</v>
      </c>
      <c r="D96" s="8">
        <v>2</v>
      </c>
      <c r="E96" s="8">
        <v>360.00000196468523</v>
      </c>
      <c r="F96" s="8">
        <v>84.999991499999993</v>
      </c>
      <c r="G96" s="8">
        <v>444.99999346468519</v>
      </c>
      <c r="H96" s="19"/>
      <c r="I96" s="19"/>
    </row>
    <row r="97" spans="1:9" ht="51" customHeight="1" x14ac:dyDescent="0.25">
      <c r="A97" s="143">
        <v>433</v>
      </c>
      <c r="B97" s="144"/>
      <c r="C97" s="9" t="s">
        <v>102</v>
      </c>
      <c r="D97" s="8">
        <v>2.5</v>
      </c>
      <c r="E97" s="8">
        <v>450.00000245585659</v>
      </c>
      <c r="F97" s="8">
        <v>149.999976</v>
      </c>
      <c r="G97" s="8">
        <v>599.99997845585654</v>
      </c>
      <c r="H97" s="19"/>
      <c r="I97" s="19"/>
    </row>
    <row r="98" spans="1:9" ht="51" customHeight="1" x14ac:dyDescent="0.25">
      <c r="A98" s="143">
        <v>434</v>
      </c>
      <c r="B98" s="144"/>
      <c r="C98" s="9" t="s">
        <v>103</v>
      </c>
      <c r="D98" s="8">
        <v>3.5</v>
      </c>
      <c r="E98" s="8">
        <v>630.00000343819909</v>
      </c>
      <c r="F98" s="8">
        <v>219.99999955499999</v>
      </c>
      <c r="G98" s="8">
        <v>850.00000299319913</v>
      </c>
      <c r="H98" s="19"/>
      <c r="I98" s="19"/>
    </row>
    <row r="99" spans="1:9" ht="51" customHeight="1" x14ac:dyDescent="0.25">
      <c r="A99" s="143">
        <v>435</v>
      </c>
      <c r="B99" s="144"/>
      <c r="C99" s="9" t="s">
        <v>104</v>
      </c>
      <c r="D99" s="8">
        <v>4.5</v>
      </c>
      <c r="E99" s="8">
        <v>810.0000044205417</v>
      </c>
      <c r="F99" s="8">
        <v>289.99997450000001</v>
      </c>
      <c r="G99" s="8">
        <v>1099.9999789205417</v>
      </c>
      <c r="H99" s="19"/>
      <c r="I99" s="19"/>
    </row>
    <row r="100" spans="1:9" ht="36" customHeight="1" x14ac:dyDescent="0.25">
      <c r="A100" s="143">
        <v>436</v>
      </c>
      <c r="B100" s="144"/>
      <c r="C100" s="9" t="s">
        <v>105</v>
      </c>
      <c r="D100" s="8">
        <v>2.5</v>
      </c>
      <c r="E100" s="8">
        <v>450.00000245585659</v>
      </c>
      <c r="F100" s="8">
        <v>114.99999</v>
      </c>
      <c r="G100" s="8">
        <v>564.99999245585661</v>
      </c>
      <c r="H100" s="19"/>
      <c r="I100" s="19"/>
    </row>
    <row r="101" spans="1:9" s="18" customFormat="1" ht="18" customHeight="1" x14ac:dyDescent="0.25">
      <c r="A101" s="151">
        <v>5</v>
      </c>
      <c r="B101" s="152"/>
      <c r="C101" s="11" t="s">
        <v>13</v>
      </c>
      <c r="D101" s="3"/>
      <c r="E101" s="10"/>
      <c r="F101" s="4"/>
      <c r="G101" s="5"/>
    </row>
    <row r="102" spans="1:9" ht="36" customHeight="1" x14ac:dyDescent="0.25">
      <c r="A102" s="143">
        <v>501</v>
      </c>
      <c r="B102" s="144"/>
      <c r="C102" s="9" t="s">
        <v>106</v>
      </c>
      <c r="D102" s="8">
        <v>0.1</v>
      </c>
      <c r="E102" s="8">
        <v>18.000000098234263</v>
      </c>
      <c r="F102" s="8">
        <v>2</v>
      </c>
      <c r="G102" s="8">
        <v>20.000000098234263</v>
      </c>
      <c r="H102" s="19"/>
      <c r="I102" s="19"/>
    </row>
    <row r="103" spans="1:9" ht="51" customHeight="1" x14ac:dyDescent="0.25">
      <c r="A103" s="143">
        <v>502</v>
      </c>
      <c r="B103" s="144"/>
      <c r="C103" s="9" t="s">
        <v>107</v>
      </c>
      <c r="D103" s="8">
        <v>0.1</v>
      </c>
      <c r="E103" s="8">
        <v>18.000000098234263</v>
      </c>
      <c r="F103" s="8">
        <v>41.999968799999998</v>
      </c>
      <c r="G103" s="8">
        <v>59.999968898234258</v>
      </c>
      <c r="H103" s="19"/>
      <c r="I103" s="19"/>
    </row>
    <row r="104" spans="1:9" ht="51" customHeight="1" x14ac:dyDescent="0.25">
      <c r="A104" s="143">
        <v>503</v>
      </c>
      <c r="B104" s="144"/>
      <c r="C104" s="9" t="s">
        <v>108</v>
      </c>
      <c r="D104" s="8">
        <v>0.2</v>
      </c>
      <c r="E104" s="8">
        <v>36.000000196468527</v>
      </c>
      <c r="F104" s="8">
        <v>4</v>
      </c>
      <c r="G104" s="8">
        <v>40.000000196468527</v>
      </c>
      <c r="H104" s="19"/>
      <c r="I104" s="19"/>
    </row>
    <row r="105" spans="1:9" ht="51" customHeight="1" x14ac:dyDescent="0.25">
      <c r="A105" s="143">
        <v>505</v>
      </c>
      <c r="B105" s="144"/>
      <c r="C105" s="9" t="s">
        <v>109</v>
      </c>
      <c r="D105" s="8">
        <v>1</v>
      </c>
      <c r="E105" s="8">
        <v>180.00000098234261</v>
      </c>
      <c r="F105" s="8">
        <v>334.99999764</v>
      </c>
      <c r="G105" s="8">
        <v>514.99999862234267</v>
      </c>
      <c r="H105" s="19"/>
      <c r="I105" s="19"/>
    </row>
    <row r="106" spans="1:9" ht="36" customHeight="1" x14ac:dyDescent="0.25">
      <c r="A106" s="143">
        <v>506</v>
      </c>
      <c r="B106" s="144"/>
      <c r="C106" s="9" t="s">
        <v>110</v>
      </c>
      <c r="D106" s="8">
        <v>2</v>
      </c>
      <c r="E106" s="8">
        <v>360.00000196468523</v>
      </c>
      <c r="F106" s="8">
        <v>354.99999999715999</v>
      </c>
      <c r="G106" s="8">
        <v>715.00000196184521</v>
      </c>
      <c r="H106" s="19"/>
      <c r="I106" s="19"/>
    </row>
    <row r="107" spans="1:9" ht="51" customHeight="1" x14ac:dyDescent="0.25">
      <c r="A107" s="143">
        <v>510</v>
      </c>
      <c r="B107" s="144"/>
      <c r="C107" s="9" t="s">
        <v>111</v>
      </c>
      <c r="D107" s="8">
        <v>1</v>
      </c>
      <c r="E107" s="8">
        <v>180.00000098234261</v>
      </c>
      <c r="F107" s="8">
        <v>54.999999999945004</v>
      </c>
      <c r="G107" s="8">
        <v>235.00000098228762</v>
      </c>
      <c r="H107" s="19"/>
      <c r="I107" s="19"/>
    </row>
    <row r="108" spans="1:9" ht="36" customHeight="1" x14ac:dyDescent="0.25">
      <c r="A108" s="143">
        <v>512</v>
      </c>
      <c r="B108" s="144"/>
      <c r="C108" s="9" t="s">
        <v>112</v>
      </c>
      <c r="D108" s="8">
        <v>0.5</v>
      </c>
      <c r="E108" s="8">
        <v>90.000000491171306</v>
      </c>
      <c r="F108" s="8">
        <v>59.9999994</v>
      </c>
      <c r="G108" s="8">
        <v>149.99999989117131</v>
      </c>
      <c r="H108" s="19"/>
      <c r="I108" s="19"/>
    </row>
    <row r="109" spans="1:9" s="18" customFormat="1" ht="69" customHeight="1" x14ac:dyDescent="0.25">
      <c r="A109" s="143">
        <v>513</v>
      </c>
      <c r="B109" s="144"/>
      <c r="C109" s="9" t="s">
        <v>113</v>
      </c>
      <c r="D109" s="8">
        <v>0.1</v>
      </c>
      <c r="E109" s="8">
        <v>18.000000098234263</v>
      </c>
      <c r="F109" s="8">
        <v>101.9999999604</v>
      </c>
      <c r="G109" s="8">
        <v>120.00000005863427</v>
      </c>
      <c r="H109" s="19"/>
      <c r="I109" s="19"/>
    </row>
    <row r="110" spans="1:9" ht="36" customHeight="1" x14ac:dyDescent="0.25">
      <c r="A110" s="143">
        <v>514</v>
      </c>
      <c r="B110" s="144"/>
      <c r="C110" s="9" t="s">
        <v>114</v>
      </c>
      <c r="D110" s="8">
        <v>0.5</v>
      </c>
      <c r="E110" s="8">
        <v>90.000000491171306</v>
      </c>
      <c r="F110" s="8">
        <v>44.999999850000002</v>
      </c>
      <c r="G110" s="8">
        <v>135.0000003411713</v>
      </c>
      <c r="H110" s="19"/>
      <c r="I110" s="19"/>
    </row>
    <row r="111" spans="1:9" ht="51" customHeight="1" x14ac:dyDescent="0.25">
      <c r="A111" s="143">
        <v>518</v>
      </c>
      <c r="B111" s="144"/>
      <c r="C111" s="9" t="s">
        <v>115</v>
      </c>
      <c r="D111" s="8">
        <v>1.5</v>
      </c>
      <c r="E111" s="8">
        <v>270.00000147351392</v>
      </c>
      <c r="F111" s="8">
        <v>15</v>
      </c>
      <c r="G111" s="8">
        <v>285.00000147351392</v>
      </c>
      <c r="H111" s="19"/>
      <c r="I111" s="19"/>
    </row>
    <row r="112" spans="1:9" ht="36" customHeight="1" x14ac:dyDescent="0.25">
      <c r="A112" s="143">
        <v>524</v>
      </c>
      <c r="B112" s="144"/>
      <c r="C112" s="9" t="s">
        <v>116</v>
      </c>
      <c r="D112" s="8">
        <v>1.5</v>
      </c>
      <c r="E112" s="8">
        <v>270.00000147351392</v>
      </c>
      <c r="F112" s="8">
        <v>15</v>
      </c>
      <c r="G112" s="8">
        <v>285.00000147351392</v>
      </c>
      <c r="H112" s="19"/>
      <c r="I112" s="19"/>
    </row>
    <row r="113" spans="1:9" ht="36" customHeight="1" x14ac:dyDescent="0.25">
      <c r="A113" s="143">
        <v>525</v>
      </c>
      <c r="B113" s="144"/>
      <c r="C113" s="9" t="s">
        <v>117</v>
      </c>
      <c r="D113" s="8">
        <v>1</v>
      </c>
      <c r="E113" s="8">
        <v>180.00000098234261</v>
      </c>
      <c r="F113" s="8">
        <v>10</v>
      </c>
      <c r="G113" s="8">
        <v>190.00000098234261</v>
      </c>
      <c r="H113" s="19"/>
      <c r="I113" s="19"/>
    </row>
    <row r="114" spans="1:9" ht="86.25" customHeight="1" x14ac:dyDescent="0.25">
      <c r="A114" s="143">
        <v>526</v>
      </c>
      <c r="B114" s="144"/>
      <c r="C114" s="9" t="s">
        <v>118</v>
      </c>
      <c r="D114" s="8">
        <v>12</v>
      </c>
      <c r="E114" s="8">
        <v>2160.0000117881114</v>
      </c>
      <c r="F114" s="8">
        <v>670.00003433999996</v>
      </c>
      <c r="G114" s="8">
        <v>2830.0000461281115</v>
      </c>
      <c r="H114" s="19"/>
      <c r="I114" s="19"/>
    </row>
    <row r="115" spans="1:9" ht="86.25" customHeight="1" x14ac:dyDescent="0.25">
      <c r="A115" s="143">
        <v>527</v>
      </c>
      <c r="B115" s="144"/>
      <c r="C115" s="9" t="s">
        <v>119</v>
      </c>
      <c r="D115" s="8">
        <v>14</v>
      </c>
      <c r="E115" s="8">
        <v>2520.0000137527963</v>
      </c>
      <c r="F115" s="8">
        <v>690</v>
      </c>
      <c r="G115" s="8">
        <v>3210.0000137527963</v>
      </c>
      <c r="H115" s="19"/>
      <c r="I115" s="19"/>
    </row>
    <row r="116" spans="1:9" ht="86.25" customHeight="1" x14ac:dyDescent="0.25">
      <c r="A116" s="143">
        <v>528</v>
      </c>
      <c r="B116" s="144"/>
      <c r="C116" s="9" t="s">
        <v>120</v>
      </c>
      <c r="D116" s="8">
        <v>16</v>
      </c>
      <c r="E116" s="8">
        <v>2880.0000157174818</v>
      </c>
      <c r="F116" s="8">
        <v>689.99998640000001</v>
      </c>
      <c r="G116" s="8">
        <v>3570.0000021174819</v>
      </c>
      <c r="H116" s="19"/>
      <c r="I116" s="19"/>
    </row>
    <row r="117" spans="1:9" ht="36" customHeight="1" x14ac:dyDescent="0.25">
      <c r="A117" s="143">
        <v>532</v>
      </c>
      <c r="B117" s="144"/>
      <c r="C117" s="9" t="s">
        <v>121</v>
      </c>
      <c r="D117" s="8">
        <v>0.25</v>
      </c>
      <c r="E117" s="8">
        <v>45.000000245585653</v>
      </c>
      <c r="F117" s="8">
        <v>5</v>
      </c>
      <c r="G117" s="8">
        <v>50.000000245585653</v>
      </c>
      <c r="H117" s="19"/>
      <c r="I117" s="19"/>
    </row>
    <row r="118" spans="1:9" s="18" customFormat="1" ht="18" customHeight="1" x14ac:dyDescent="0.25">
      <c r="A118" s="145">
        <v>6</v>
      </c>
      <c r="B118" s="146"/>
      <c r="C118" s="23" t="s">
        <v>14</v>
      </c>
      <c r="D118" s="3"/>
      <c r="E118" s="10"/>
      <c r="F118" s="4"/>
      <c r="G118" s="5"/>
    </row>
    <row r="119" spans="1:9" ht="18" customHeight="1" x14ac:dyDescent="0.25">
      <c r="A119" s="143">
        <v>601</v>
      </c>
      <c r="B119" s="144"/>
      <c r="C119" s="9" t="s">
        <v>122</v>
      </c>
      <c r="D119" s="8">
        <v>0.25</v>
      </c>
      <c r="E119" s="8">
        <v>45.000000245585653</v>
      </c>
      <c r="F119" s="8">
        <v>5</v>
      </c>
      <c r="G119" s="8">
        <v>50.000000245585653</v>
      </c>
      <c r="H119" s="19"/>
      <c r="I119" s="19"/>
    </row>
    <row r="120" spans="1:9" ht="18" customHeight="1" x14ac:dyDescent="0.25">
      <c r="A120" s="143">
        <v>602</v>
      </c>
      <c r="B120" s="144"/>
      <c r="C120" s="9" t="s">
        <v>123</v>
      </c>
      <c r="D120" s="8">
        <v>0.5</v>
      </c>
      <c r="E120" s="8">
        <v>90.000000491171306</v>
      </c>
      <c r="F120" s="8">
        <v>5</v>
      </c>
      <c r="G120" s="8">
        <v>95.000000491171306</v>
      </c>
      <c r="H120" s="19"/>
      <c r="I120" s="19"/>
    </row>
    <row r="121" spans="1:9" ht="18" customHeight="1" x14ac:dyDescent="0.25">
      <c r="A121" s="143">
        <v>603</v>
      </c>
      <c r="B121" s="144"/>
      <c r="C121" s="9" t="s">
        <v>124</v>
      </c>
      <c r="D121" s="8">
        <v>1</v>
      </c>
      <c r="E121" s="8">
        <v>180.00000098234261</v>
      </c>
      <c r="F121" s="8">
        <v>10</v>
      </c>
      <c r="G121" s="8">
        <v>190.00000098234261</v>
      </c>
      <c r="H121" s="19"/>
      <c r="I121" s="19"/>
    </row>
    <row r="122" spans="1:9" ht="36" customHeight="1" x14ac:dyDescent="0.25">
      <c r="A122" s="143">
        <v>604</v>
      </c>
      <c r="B122" s="144"/>
      <c r="C122" s="9" t="s">
        <v>125</v>
      </c>
      <c r="D122" s="8">
        <v>1.5</v>
      </c>
      <c r="E122" s="8">
        <v>270.00000147351392</v>
      </c>
      <c r="F122" s="8">
        <v>24.999986</v>
      </c>
      <c r="G122" s="8">
        <v>294.9999874735139</v>
      </c>
      <c r="H122" s="19"/>
      <c r="I122" s="19"/>
    </row>
    <row r="123" spans="1:9" ht="51" customHeight="1" x14ac:dyDescent="0.25">
      <c r="A123" s="143">
        <v>605</v>
      </c>
      <c r="B123" s="144"/>
      <c r="C123" s="9" t="s">
        <v>126</v>
      </c>
      <c r="D123" s="8">
        <v>3.5</v>
      </c>
      <c r="E123" s="8">
        <v>630.00000343819909</v>
      </c>
      <c r="F123" s="8">
        <v>54.999983999999998</v>
      </c>
      <c r="G123" s="8">
        <v>684.99998743819913</v>
      </c>
      <c r="H123" s="19"/>
      <c r="I123" s="19"/>
    </row>
    <row r="124" spans="1:9" ht="36" customHeight="1" x14ac:dyDescent="0.25">
      <c r="A124" s="143">
        <v>606</v>
      </c>
      <c r="B124" s="144"/>
      <c r="C124" s="9" t="s">
        <v>127</v>
      </c>
      <c r="D124" s="8">
        <v>4.5</v>
      </c>
      <c r="E124" s="8">
        <v>810.0000044205417</v>
      </c>
      <c r="F124" s="8">
        <v>115.0000254</v>
      </c>
      <c r="G124" s="8">
        <v>925.00002982054173</v>
      </c>
      <c r="H124" s="19"/>
      <c r="I124" s="19"/>
    </row>
    <row r="125" spans="1:9" ht="51" customHeight="1" x14ac:dyDescent="0.25">
      <c r="A125" s="143">
        <v>607</v>
      </c>
      <c r="B125" s="144"/>
      <c r="C125" s="9" t="s">
        <v>128</v>
      </c>
      <c r="D125" s="8">
        <v>3.5</v>
      </c>
      <c r="E125" s="8">
        <v>630.00000343819909</v>
      </c>
      <c r="F125" s="8">
        <v>94.999995200000001</v>
      </c>
      <c r="G125" s="8">
        <v>724.99999863819903</v>
      </c>
      <c r="H125" s="19"/>
      <c r="I125" s="19"/>
    </row>
    <row r="126" spans="1:9" ht="18" customHeight="1" x14ac:dyDescent="0.25">
      <c r="A126" s="143">
        <v>609</v>
      </c>
      <c r="B126" s="144"/>
      <c r="C126" s="9" t="s">
        <v>129</v>
      </c>
      <c r="D126" s="8">
        <v>1</v>
      </c>
      <c r="E126" s="8">
        <v>180.00000098234261</v>
      </c>
      <c r="F126" s="8">
        <v>54.999999840000001</v>
      </c>
      <c r="G126" s="8">
        <v>235.0000008223426</v>
      </c>
      <c r="H126" s="19"/>
      <c r="I126" s="19"/>
    </row>
    <row r="127" spans="1:9" ht="18" customHeight="1" x14ac:dyDescent="0.25">
      <c r="A127" s="143">
        <v>610</v>
      </c>
      <c r="B127" s="144"/>
      <c r="C127" s="9" t="s">
        <v>130</v>
      </c>
      <c r="D127" s="8">
        <v>1.25</v>
      </c>
      <c r="E127" s="8">
        <v>225.00000122792829</v>
      </c>
      <c r="F127" s="8">
        <v>154.99999199999999</v>
      </c>
      <c r="G127" s="8">
        <v>379.99999322792826</v>
      </c>
      <c r="H127" s="19"/>
      <c r="I127" s="19"/>
    </row>
    <row r="128" spans="1:9" ht="18" customHeight="1" x14ac:dyDescent="0.25">
      <c r="A128" s="143">
        <v>611</v>
      </c>
      <c r="B128" s="144"/>
      <c r="C128" s="9" t="s">
        <v>131</v>
      </c>
      <c r="D128" s="8">
        <v>1</v>
      </c>
      <c r="E128" s="8">
        <v>180.00000098234261</v>
      </c>
      <c r="F128" s="8">
        <v>184.99999896</v>
      </c>
      <c r="G128" s="8">
        <v>364.99999994234258</v>
      </c>
      <c r="H128" s="19"/>
      <c r="I128" s="19"/>
    </row>
    <row r="129" spans="1:9" ht="36" customHeight="1" x14ac:dyDescent="0.25">
      <c r="A129" s="143">
        <v>612</v>
      </c>
      <c r="B129" s="144"/>
      <c r="C129" s="9" t="s">
        <v>132</v>
      </c>
      <c r="D129" s="8">
        <v>2</v>
      </c>
      <c r="E129" s="8">
        <v>360.00000196468523</v>
      </c>
      <c r="F129" s="8">
        <v>29.999995999999999</v>
      </c>
      <c r="G129" s="8">
        <v>389.99999796468524</v>
      </c>
      <c r="H129" s="19"/>
      <c r="I129" s="19"/>
    </row>
    <row r="130" spans="1:9" ht="18" customHeight="1" x14ac:dyDescent="0.25">
      <c r="A130" s="143">
        <v>614</v>
      </c>
      <c r="B130" s="144"/>
      <c r="C130" s="9" t="s">
        <v>133</v>
      </c>
      <c r="D130" s="8">
        <v>1</v>
      </c>
      <c r="E130" s="8">
        <v>180.00000098234261</v>
      </c>
      <c r="F130" s="8">
        <v>54.999999999861998</v>
      </c>
      <c r="G130" s="8">
        <v>235.0000009822046</v>
      </c>
      <c r="H130" s="19"/>
      <c r="I130" s="19"/>
    </row>
    <row r="131" spans="1:9" ht="86.25" customHeight="1" x14ac:dyDescent="0.25">
      <c r="A131" s="143">
        <v>615</v>
      </c>
      <c r="B131" s="144"/>
      <c r="C131" s="9" t="s">
        <v>134</v>
      </c>
      <c r="D131" s="8">
        <v>3</v>
      </c>
      <c r="E131" s="8">
        <v>540.00000294702784</v>
      </c>
      <c r="F131" s="8">
        <v>59.999999940000002</v>
      </c>
      <c r="G131" s="8">
        <v>600.00000288702779</v>
      </c>
      <c r="H131" s="19"/>
      <c r="I131" s="19"/>
    </row>
    <row r="132" spans="1:9" ht="18" customHeight="1" x14ac:dyDescent="0.25">
      <c r="A132" s="143">
        <v>620</v>
      </c>
      <c r="B132" s="144"/>
      <c r="C132" s="9" t="s">
        <v>135</v>
      </c>
      <c r="D132" s="8">
        <v>3</v>
      </c>
      <c r="E132" s="8">
        <v>540.00000294702784</v>
      </c>
      <c r="F132" s="8">
        <v>124.99997399999999</v>
      </c>
      <c r="G132" s="8">
        <v>664.99997694702779</v>
      </c>
      <c r="H132" s="19"/>
      <c r="I132" s="19"/>
    </row>
    <row r="133" spans="1:9" ht="18" customHeight="1" x14ac:dyDescent="0.25">
      <c r="A133" s="143">
        <v>621</v>
      </c>
      <c r="B133" s="144"/>
      <c r="C133" s="9" t="s">
        <v>136</v>
      </c>
      <c r="D133" s="8">
        <v>3</v>
      </c>
      <c r="E133" s="8">
        <v>540.00000294702784</v>
      </c>
      <c r="F133" s="8">
        <v>89.999999880000004</v>
      </c>
      <c r="G133" s="8">
        <v>630.00000282702786</v>
      </c>
      <c r="H133" s="19"/>
      <c r="I133" s="19"/>
    </row>
    <row r="134" spans="1:9" ht="36" customHeight="1" x14ac:dyDescent="0.25">
      <c r="A134" s="143">
        <v>623</v>
      </c>
      <c r="B134" s="144"/>
      <c r="C134" s="9" t="s">
        <v>137</v>
      </c>
      <c r="D134" s="8">
        <v>1.25</v>
      </c>
      <c r="E134" s="8">
        <v>225.00000122792829</v>
      </c>
      <c r="F134" s="8">
        <v>64.999979999999994</v>
      </c>
      <c r="G134" s="8">
        <v>289.99998122792829</v>
      </c>
      <c r="H134" s="19"/>
      <c r="I134" s="19"/>
    </row>
    <row r="135" spans="1:9" ht="18" customHeight="1" x14ac:dyDescent="0.25">
      <c r="A135" s="143">
        <v>627</v>
      </c>
      <c r="B135" s="144"/>
      <c r="C135" s="9" t="s">
        <v>138</v>
      </c>
      <c r="D135" s="8">
        <v>1</v>
      </c>
      <c r="E135" s="8">
        <v>180.00000098234261</v>
      </c>
      <c r="F135" s="8">
        <v>10</v>
      </c>
      <c r="G135" s="8">
        <v>190.00000098234261</v>
      </c>
      <c r="H135" s="19"/>
      <c r="I135" s="19"/>
    </row>
    <row r="136" spans="1:9" ht="36" customHeight="1" x14ac:dyDescent="0.25">
      <c r="A136" s="143">
        <v>630</v>
      </c>
      <c r="B136" s="144"/>
      <c r="C136" s="9" t="s">
        <v>139</v>
      </c>
      <c r="D136" s="8">
        <v>2</v>
      </c>
      <c r="E136" s="8">
        <v>360.00000196468523</v>
      </c>
      <c r="F136" s="8">
        <v>49.999987500000003</v>
      </c>
      <c r="G136" s="8">
        <v>409.9999894646852</v>
      </c>
      <c r="H136" s="19"/>
      <c r="I136" s="19"/>
    </row>
    <row r="137" spans="1:9" ht="18" customHeight="1" x14ac:dyDescent="0.25">
      <c r="A137" s="143">
        <v>631</v>
      </c>
      <c r="B137" s="144"/>
      <c r="C137" s="9" t="s">
        <v>140</v>
      </c>
      <c r="D137" s="8">
        <v>0.25</v>
      </c>
      <c r="E137" s="8">
        <v>45.000000245585653</v>
      </c>
      <c r="F137" s="8">
        <v>219.99999780000002</v>
      </c>
      <c r="G137" s="8">
        <v>264.9999980455857</v>
      </c>
      <c r="H137" s="19"/>
      <c r="I137" s="19"/>
    </row>
    <row r="138" spans="1:9" ht="36" customHeight="1" x14ac:dyDescent="0.25">
      <c r="A138" s="143">
        <v>637</v>
      </c>
      <c r="B138" s="144"/>
      <c r="C138" s="9" t="s">
        <v>141</v>
      </c>
      <c r="D138" s="8">
        <v>0.5</v>
      </c>
      <c r="E138" s="8">
        <v>90.000000491171306</v>
      </c>
      <c r="F138" s="8">
        <v>9.9999999964999997</v>
      </c>
      <c r="G138" s="8">
        <v>100.0000004876713</v>
      </c>
      <c r="H138" s="19"/>
      <c r="I138" s="19"/>
    </row>
    <row r="139" spans="1:9" ht="18" customHeight="1" x14ac:dyDescent="0.25">
      <c r="A139" s="143">
        <v>638</v>
      </c>
      <c r="B139" s="144"/>
      <c r="C139" s="9" t="s">
        <v>142</v>
      </c>
      <c r="D139" s="8">
        <v>2</v>
      </c>
      <c r="E139" s="8">
        <v>360.00000196468523</v>
      </c>
      <c r="F139" s="8">
        <v>20</v>
      </c>
      <c r="G139" s="8">
        <v>380.00000196468523</v>
      </c>
      <c r="H139" s="19"/>
      <c r="I139" s="19"/>
    </row>
    <row r="140" spans="1:9" ht="18" customHeight="1" x14ac:dyDescent="0.25">
      <c r="A140" s="143">
        <v>642</v>
      </c>
      <c r="B140" s="144"/>
      <c r="C140" s="9" t="s">
        <v>143</v>
      </c>
      <c r="D140" s="8">
        <v>0.5</v>
      </c>
      <c r="E140" s="8">
        <v>90.000000491171306</v>
      </c>
      <c r="F140" s="8">
        <v>24.999999999926001</v>
      </c>
      <c r="G140" s="8">
        <v>115.00000049109731</v>
      </c>
      <c r="H140" s="19"/>
      <c r="I140" s="19"/>
    </row>
    <row r="142" spans="1:9" s="20" customFormat="1" x14ac:dyDescent="0.25">
      <c r="A142" s="20" t="s">
        <v>15</v>
      </c>
      <c r="B142" s="20" t="s">
        <v>16</v>
      </c>
    </row>
    <row r="144" spans="1:9" x14ac:dyDescent="0.25">
      <c r="A144" s="35" t="s">
        <v>17</v>
      </c>
      <c r="C144" s="20"/>
      <c r="D144" s="20"/>
      <c r="F144" s="20"/>
      <c r="G144" s="21" t="s">
        <v>18</v>
      </c>
    </row>
  </sheetData>
  <mergeCells count="131">
    <mergeCell ref="A137:B137"/>
    <mergeCell ref="A138:B138"/>
    <mergeCell ref="A139:B139"/>
    <mergeCell ref="A140:B140"/>
    <mergeCell ref="A16:B17"/>
    <mergeCell ref="A132:B132"/>
    <mergeCell ref="A133:B133"/>
    <mergeCell ref="A134:B134"/>
    <mergeCell ref="A135:B135"/>
    <mergeCell ref="A136:B136"/>
    <mergeCell ref="A127:B127"/>
    <mergeCell ref="A128:B128"/>
    <mergeCell ref="A129:B129"/>
    <mergeCell ref="A130:B130"/>
    <mergeCell ref="A131:B131"/>
    <mergeCell ref="A122:B122"/>
    <mergeCell ref="A123:B123"/>
    <mergeCell ref="A124:B124"/>
    <mergeCell ref="A125:B125"/>
    <mergeCell ref="A126:B126"/>
    <mergeCell ref="A117:B117"/>
    <mergeCell ref="A118:B118"/>
    <mergeCell ref="A119:B119"/>
    <mergeCell ref="A120:B120"/>
    <mergeCell ref="A121:B121"/>
    <mergeCell ref="A112:B112"/>
    <mergeCell ref="A113:B113"/>
    <mergeCell ref="A114:B114"/>
    <mergeCell ref="A115:B115"/>
    <mergeCell ref="A116:B116"/>
    <mergeCell ref="A107:B107"/>
    <mergeCell ref="A108:B108"/>
    <mergeCell ref="A109:B109"/>
    <mergeCell ref="A110:B110"/>
    <mergeCell ref="A111:B111"/>
    <mergeCell ref="A102:B102"/>
    <mergeCell ref="A103:B103"/>
    <mergeCell ref="A104:B104"/>
    <mergeCell ref="A105:B105"/>
    <mergeCell ref="A106:B106"/>
    <mergeCell ref="A97:B97"/>
    <mergeCell ref="A98:B98"/>
    <mergeCell ref="A99:B99"/>
    <mergeCell ref="A100:B100"/>
    <mergeCell ref="A101:B101"/>
    <mergeCell ref="A92:B92"/>
    <mergeCell ref="A93:B93"/>
    <mergeCell ref="A94:B94"/>
    <mergeCell ref="A95:B95"/>
    <mergeCell ref="A96:B96"/>
    <mergeCell ref="A87:B87"/>
    <mergeCell ref="A88:B88"/>
    <mergeCell ref="A89:B89"/>
    <mergeCell ref="A90:B90"/>
    <mergeCell ref="A91:B91"/>
    <mergeCell ref="A82:B82"/>
    <mergeCell ref="A83:B83"/>
    <mergeCell ref="A84:B84"/>
    <mergeCell ref="A85:B85"/>
    <mergeCell ref="A86:B86"/>
    <mergeCell ref="A77:B77"/>
    <mergeCell ref="A78:B78"/>
    <mergeCell ref="A79:B79"/>
    <mergeCell ref="A80:B80"/>
    <mergeCell ref="A81:B81"/>
    <mergeCell ref="A72:B72"/>
    <mergeCell ref="A73:B73"/>
    <mergeCell ref="A74:B74"/>
    <mergeCell ref="A75:B75"/>
    <mergeCell ref="A76:B76"/>
    <mergeCell ref="A67:B67"/>
    <mergeCell ref="A68:B68"/>
    <mergeCell ref="A69:B69"/>
    <mergeCell ref="A70:B70"/>
    <mergeCell ref="A71:B71"/>
    <mergeCell ref="A62:B62"/>
    <mergeCell ref="A63:B63"/>
    <mergeCell ref="A64:B64"/>
    <mergeCell ref="A65:B65"/>
    <mergeCell ref="A66:B66"/>
    <mergeCell ref="A57:B57"/>
    <mergeCell ref="A58:B58"/>
    <mergeCell ref="A59:B59"/>
    <mergeCell ref="A60:B60"/>
    <mergeCell ref="A61:B61"/>
    <mergeCell ref="A37:B37"/>
    <mergeCell ref="A38:B38"/>
    <mergeCell ref="A39:B39"/>
    <mergeCell ref="A40:B40"/>
    <mergeCell ref="A52:B52"/>
    <mergeCell ref="A53:B53"/>
    <mergeCell ref="A54:B54"/>
    <mergeCell ref="A55:B55"/>
    <mergeCell ref="A56:B56"/>
    <mergeCell ref="A48:B48"/>
    <mergeCell ref="A49:B49"/>
    <mergeCell ref="A50:B50"/>
    <mergeCell ref="A51:B51"/>
    <mergeCell ref="A19:B19"/>
    <mergeCell ref="A20:B20"/>
    <mergeCell ref="A22:B22"/>
    <mergeCell ref="C60:G60"/>
    <mergeCell ref="A21:B21"/>
    <mergeCell ref="A23:B23"/>
    <mergeCell ref="A24:B24"/>
    <mergeCell ref="A25:B25"/>
    <mergeCell ref="A31:B31"/>
    <mergeCell ref="A32:B32"/>
    <mergeCell ref="A33:B33"/>
    <mergeCell ref="A34:B34"/>
    <mergeCell ref="A35:B35"/>
    <mergeCell ref="A26:B26"/>
    <mergeCell ref="A27:B27"/>
    <mergeCell ref="A28:B28"/>
    <mergeCell ref="A29:B29"/>
    <mergeCell ref="A30:B30"/>
    <mergeCell ref="A41:B41"/>
    <mergeCell ref="A42:B42"/>
    <mergeCell ref="A43:B43"/>
    <mergeCell ref="A44:B44"/>
    <mergeCell ref="A45:B45"/>
    <mergeCell ref="A36:B36"/>
    <mergeCell ref="B11:G11"/>
    <mergeCell ref="B12:G12"/>
    <mergeCell ref="B13:G13"/>
    <mergeCell ref="B14:F14"/>
    <mergeCell ref="E16:F16"/>
    <mergeCell ref="C16:C17"/>
    <mergeCell ref="D16:D17"/>
    <mergeCell ref="G16:G17"/>
    <mergeCell ref="A18:B18"/>
  </mergeCells>
  <pageMargins left="0.78740157480314965" right="0.39370078740157483" top="0.78740157480314965" bottom="2.362204724409449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"/>
  <sheetViews>
    <sheetView view="pageBreakPreview" topLeftCell="A22" zoomScaleNormal="100" zoomScaleSheetLayoutView="100" workbookViewId="0">
      <selection activeCell="C14" sqref="C14"/>
    </sheetView>
  </sheetViews>
  <sheetFormatPr defaultColWidth="8.85546875" defaultRowHeight="18" x14ac:dyDescent="0.35"/>
  <cols>
    <col min="1" max="1" width="2.5703125" style="69" customWidth="1"/>
    <col min="2" max="2" width="10.42578125" style="69" customWidth="1"/>
    <col min="3" max="3" width="56.5703125" style="41" customWidth="1"/>
    <col min="4" max="4" width="7.140625" style="64" customWidth="1"/>
    <col min="5" max="5" width="12.140625" style="64" customWidth="1"/>
    <col min="6" max="6" width="8.85546875" style="41" customWidth="1"/>
    <col min="7" max="16384" width="8.85546875" style="41"/>
  </cols>
  <sheetData>
    <row r="1" spans="1:8" s="15" customFormat="1" ht="37.5" customHeight="1" x14ac:dyDescent="0.25">
      <c r="A1" s="16"/>
      <c r="B1" s="16"/>
      <c r="C1" s="16"/>
      <c r="E1" s="16"/>
      <c r="F1" s="16"/>
      <c r="G1" s="16"/>
      <c r="H1" s="16"/>
    </row>
    <row r="2" spans="1:8" s="15" customFormat="1" ht="15" customHeight="1" x14ac:dyDescent="0.25">
      <c r="A2" s="12" t="s">
        <v>28</v>
      </c>
      <c r="B2" s="12"/>
      <c r="C2" s="80"/>
      <c r="D2" s="80" t="s">
        <v>250</v>
      </c>
      <c r="F2" s="16"/>
    </row>
    <row r="3" spans="1:8" s="15" customFormat="1" ht="15" customHeight="1" x14ac:dyDescent="0.25">
      <c r="A3" s="13" t="s">
        <v>27</v>
      </c>
      <c r="B3" s="13"/>
      <c r="C3" s="13"/>
      <c r="D3" s="64" t="s">
        <v>245</v>
      </c>
      <c r="F3" s="16"/>
    </row>
    <row r="4" spans="1:8" s="15" customFormat="1" ht="15" customHeight="1" x14ac:dyDescent="0.25">
      <c r="A4" s="13" t="s">
        <v>26</v>
      </c>
      <c r="B4" s="13"/>
      <c r="C4" s="79"/>
      <c r="D4" s="64" t="s">
        <v>247</v>
      </c>
      <c r="E4" s="79"/>
      <c r="F4" s="16"/>
    </row>
    <row r="5" spans="1:8" s="15" customFormat="1" ht="15" customHeight="1" x14ac:dyDescent="0.25">
      <c r="A5" s="13" t="s">
        <v>25</v>
      </c>
      <c r="B5" s="13"/>
      <c r="C5" s="13"/>
      <c r="D5" s="64" t="s">
        <v>248</v>
      </c>
      <c r="F5" s="16"/>
    </row>
    <row r="6" spans="1:8" s="15" customFormat="1" ht="15" customHeight="1" x14ac:dyDescent="0.25">
      <c r="A6" s="13"/>
      <c r="B6" s="13"/>
      <c r="C6" s="13"/>
      <c r="D6" s="13"/>
      <c r="F6" s="16"/>
    </row>
    <row r="7" spans="1:8" s="15" customFormat="1" ht="15" customHeight="1" x14ac:dyDescent="0.25">
      <c r="A7" s="13" t="s">
        <v>24</v>
      </c>
      <c r="B7" s="13"/>
      <c r="C7" s="13"/>
      <c r="D7" s="64" t="s">
        <v>249</v>
      </c>
      <c r="F7" s="16"/>
    </row>
    <row r="8" spans="1:8" ht="15" customHeight="1" x14ac:dyDescent="0.35">
      <c r="A8" s="41"/>
      <c r="B8" s="41"/>
      <c r="D8" s="13"/>
      <c r="E8" s="13"/>
    </row>
    <row r="9" spans="1:8" ht="15" customHeight="1" x14ac:dyDescent="0.35">
      <c r="A9" s="41"/>
      <c r="B9" s="41"/>
      <c r="D9" s="13"/>
      <c r="E9" s="13"/>
    </row>
    <row r="10" spans="1:8" s="43" customFormat="1" ht="18.75" customHeight="1" x14ac:dyDescent="0.35">
      <c r="B10" s="161" t="s">
        <v>0</v>
      </c>
      <c r="C10" s="161"/>
      <c r="D10" s="161"/>
      <c r="E10" s="161"/>
      <c r="F10" s="42"/>
      <c r="G10" s="42"/>
    </row>
    <row r="11" spans="1:8" s="43" customFormat="1" ht="18.75" customHeight="1" x14ac:dyDescent="0.35">
      <c r="B11" s="161" t="s">
        <v>1</v>
      </c>
      <c r="C11" s="161"/>
      <c r="D11" s="161"/>
      <c r="E11" s="161"/>
      <c r="F11" s="42"/>
      <c r="G11" s="42"/>
    </row>
    <row r="12" spans="1:8" s="43" customFormat="1" ht="18.75" customHeight="1" x14ac:dyDescent="0.35">
      <c r="B12" s="161" t="s">
        <v>148</v>
      </c>
      <c r="C12" s="161"/>
      <c r="D12" s="161"/>
      <c r="E12" s="161"/>
      <c r="F12" s="42"/>
      <c r="G12" s="42"/>
    </row>
    <row r="13" spans="1:8" s="43" customFormat="1" ht="18.75" customHeight="1" x14ac:dyDescent="0.35">
      <c r="B13" s="162" t="s">
        <v>3</v>
      </c>
      <c r="C13" s="162"/>
      <c r="D13" s="162"/>
      <c r="E13" s="162"/>
      <c r="F13" s="44"/>
      <c r="G13" s="44"/>
    </row>
    <row r="14" spans="1:8" ht="15" customHeight="1" x14ac:dyDescent="0.35">
      <c r="A14" s="45"/>
      <c r="B14" s="45"/>
      <c r="D14" s="45"/>
      <c r="E14" s="45"/>
    </row>
    <row r="15" spans="1:8" ht="54" customHeight="1" x14ac:dyDescent="0.35">
      <c r="A15" s="163" t="s">
        <v>4</v>
      </c>
      <c r="B15" s="164"/>
      <c r="C15" s="46" t="s">
        <v>149</v>
      </c>
      <c r="D15" s="47" t="s">
        <v>6</v>
      </c>
      <c r="E15" s="48" t="s">
        <v>150</v>
      </c>
    </row>
    <row r="16" spans="1:8" x14ac:dyDescent="0.35">
      <c r="A16" s="165">
        <v>1</v>
      </c>
      <c r="B16" s="166"/>
      <c r="C16" s="49">
        <v>2</v>
      </c>
      <c r="D16" s="47">
        <v>3</v>
      </c>
      <c r="E16" s="47">
        <v>4</v>
      </c>
    </row>
    <row r="17" spans="1:5" x14ac:dyDescent="0.35">
      <c r="A17" s="50"/>
      <c r="B17" s="50"/>
      <c r="C17" s="51" t="s">
        <v>151</v>
      </c>
      <c r="D17" s="52"/>
      <c r="E17" s="53"/>
    </row>
    <row r="18" spans="1:5" ht="39" customHeight="1" x14ac:dyDescent="0.35">
      <c r="A18" s="157">
        <v>101</v>
      </c>
      <c r="B18" s="158"/>
      <c r="C18" s="54" t="s">
        <v>153</v>
      </c>
      <c r="D18" s="55">
        <v>0.5</v>
      </c>
      <c r="E18" s="56">
        <v>149.99999999840159</v>
      </c>
    </row>
    <row r="19" spans="1:5" ht="75" customHeight="1" x14ac:dyDescent="0.35">
      <c r="A19" s="157">
        <v>103</v>
      </c>
      <c r="B19" s="158"/>
      <c r="C19" s="54" t="s">
        <v>154</v>
      </c>
      <c r="D19" s="55">
        <v>1.5</v>
      </c>
      <c r="E19" s="56">
        <v>229.99999958765687</v>
      </c>
    </row>
    <row r="20" spans="1:5" ht="55.5" customHeight="1" x14ac:dyDescent="0.35">
      <c r="A20" s="157">
        <v>105</v>
      </c>
      <c r="B20" s="158"/>
      <c r="C20" s="54" t="s">
        <v>251</v>
      </c>
      <c r="D20" s="55">
        <v>1</v>
      </c>
      <c r="E20" s="56">
        <v>109.99999987321144</v>
      </c>
    </row>
    <row r="21" spans="1:5" ht="37.5" customHeight="1" x14ac:dyDescent="0.35">
      <c r="A21" s="159">
        <v>106</v>
      </c>
      <c r="B21" s="160"/>
      <c r="C21" s="57" t="s">
        <v>155</v>
      </c>
      <c r="D21" s="58">
        <v>1</v>
      </c>
      <c r="E21" s="59">
        <v>109.99999987321144</v>
      </c>
    </row>
    <row r="22" spans="1:5" ht="18.75" customHeight="1" x14ac:dyDescent="0.35">
      <c r="A22" s="72"/>
      <c r="B22" s="73"/>
      <c r="C22" s="76" t="s">
        <v>156</v>
      </c>
      <c r="D22" s="75"/>
      <c r="E22" s="74"/>
    </row>
    <row r="23" spans="1:5" ht="18.75" customHeight="1" x14ac:dyDescent="0.35">
      <c r="A23" s="157">
        <v>111</v>
      </c>
      <c r="B23" s="158"/>
      <c r="C23" s="61" t="s">
        <v>157</v>
      </c>
      <c r="D23" s="62">
        <v>0.25</v>
      </c>
      <c r="E23" s="63">
        <v>54.999999698496524</v>
      </c>
    </row>
    <row r="24" spans="1:5" ht="52.5" customHeight="1" x14ac:dyDescent="0.35">
      <c r="A24" s="157">
        <v>112</v>
      </c>
      <c r="B24" s="158"/>
      <c r="C24" s="54" t="s">
        <v>39</v>
      </c>
      <c r="D24" s="55">
        <v>0.5</v>
      </c>
      <c r="E24" s="56">
        <v>180.00000004637636</v>
      </c>
    </row>
    <row r="25" spans="1:5" ht="18.75" customHeight="1" x14ac:dyDescent="0.35">
      <c r="A25" s="157">
        <v>113</v>
      </c>
      <c r="B25" s="158"/>
      <c r="C25" s="54" t="s">
        <v>158</v>
      </c>
      <c r="D25" s="55">
        <v>1.5</v>
      </c>
      <c r="E25" s="56">
        <v>279.99999966496307</v>
      </c>
    </row>
    <row r="26" spans="1:5" ht="18.75" customHeight="1" x14ac:dyDescent="0.35">
      <c r="A26" s="157">
        <v>114</v>
      </c>
      <c r="B26" s="158"/>
      <c r="C26" s="54" t="s">
        <v>40</v>
      </c>
      <c r="D26" s="55">
        <v>1</v>
      </c>
      <c r="E26" s="56">
        <v>150.00000027456568</v>
      </c>
    </row>
    <row r="27" spans="1:5" ht="37.5" customHeight="1" x14ac:dyDescent="0.35">
      <c r="A27" s="157">
        <v>116</v>
      </c>
      <c r="B27" s="158"/>
      <c r="C27" s="54" t="s">
        <v>159</v>
      </c>
      <c r="D27" s="55">
        <v>0.5</v>
      </c>
      <c r="E27" s="56">
        <v>150.00000038309864</v>
      </c>
    </row>
    <row r="28" spans="1:5" ht="18.75" customHeight="1" x14ac:dyDescent="0.35">
      <c r="A28" s="157">
        <v>117</v>
      </c>
      <c r="B28" s="158"/>
      <c r="C28" s="54" t="s">
        <v>160</v>
      </c>
      <c r="D28" s="55">
        <v>1</v>
      </c>
      <c r="E28" s="56">
        <v>200.0000000631133</v>
      </c>
    </row>
    <row r="29" spans="1:5" ht="18.75" customHeight="1" x14ac:dyDescent="0.35">
      <c r="A29" s="157">
        <v>120</v>
      </c>
      <c r="B29" s="158"/>
      <c r="C29" s="54" t="s">
        <v>45</v>
      </c>
      <c r="D29" s="55">
        <v>1</v>
      </c>
      <c r="E29" s="56">
        <v>199.99999954837048</v>
      </c>
    </row>
    <row r="30" spans="1:5" ht="18.75" customHeight="1" x14ac:dyDescent="0.35">
      <c r="A30" s="157">
        <v>122</v>
      </c>
      <c r="B30" s="158"/>
      <c r="C30" s="54" t="s">
        <v>47</v>
      </c>
      <c r="D30" s="55">
        <v>0.5</v>
      </c>
      <c r="E30" s="56">
        <v>305.00000023955954</v>
      </c>
    </row>
    <row r="31" spans="1:5" ht="37.5" customHeight="1" x14ac:dyDescent="0.35">
      <c r="A31" s="157">
        <v>123</v>
      </c>
      <c r="B31" s="158"/>
      <c r="C31" s="54" t="s">
        <v>161</v>
      </c>
      <c r="D31" s="55">
        <v>1</v>
      </c>
      <c r="E31" s="56">
        <v>350.00000027775081</v>
      </c>
    </row>
    <row r="32" spans="1:5" ht="37.5" customHeight="1" x14ac:dyDescent="0.35">
      <c r="A32" s="159">
        <v>131</v>
      </c>
      <c r="B32" s="160"/>
      <c r="C32" s="54" t="s">
        <v>51</v>
      </c>
      <c r="D32" s="55">
        <v>0.25</v>
      </c>
      <c r="E32" s="56">
        <v>70.000000047136922</v>
      </c>
    </row>
    <row r="33" spans="1:5" ht="37.5" customHeight="1" x14ac:dyDescent="0.35">
      <c r="A33" s="60" t="s">
        <v>146</v>
      </c>
      <c r="B33" s="71" t="s">
        <v>147</v>
      </c>
      <c r="C33" s="77" t="s">
        <v>55</v>
      </c>
      <c r="D33" s="55">
        <v>0.5</v>
      </c>
      <c r="E33" s="56">
        <v>159.99999954147279</v>
      </c>
    </row>
    <row r="34" spans="1:5" ht="18.75" customHeight="1" x14ac:dyDescent="0.35">
      <c r="A34" s="50"/>
      <c r="B34" s="50"/>
      <c r="C34" s="51" t="s">
        <v>162</v>
      </c>
      <c r="D34" s="52"/>
      <c r="E34" s="53"/>
    </row>
    <row r="35" spans="1:5" ht="18.75" customHeight="1" x14ac:dyDescent="0.35">
      <c r="A35" s="157">
        <v>701</v>
      </c>
      <c r="B35" s="158"/>
      <c r="C35" s="54" t="s">
        <v>163</v>
      </c>
      <c r="D35" s="55">
        <v>1</v>
      </c>
      <c r="E35" s="56">
        <v>249.99999968516627</v>
      </c>
    </row>
    <row r="36" spans="1:5" ht="18.75" customHeight="1" x14ac:dyDescent="0.35">
      <c r="A36" s="157">
        <v>725</v>
      </c>
      <c r="B36" s="158"/>
      <c r="C36" s="54" t="s">
        <v>164</v>
      </c>
      <c r="D36" s="55">
        <v>0.5</v>
      </c>
      <c r="E36" s="56">
        <v>199.99999966818461</v>
      </c>
    </row>
    <row r="37" spans="1:5" ht="18.75" customHeight="1" x14ac:dyDescent="0.35">
      <c r="A37" s="157">
        <v>726</v>
      </c>
      <c r="B37" s="158"/>
      <c r="C37" s="54" t="s">
        <v>165</v>
      </c>
      <c r="D37" s="55">
        <v>1.5</v>
      </c>
      <c r="E37" s="56">
        <v>370.00000029448444</v>
      </c>
    </row>
    <row r="38" spans="1:5" ht="18.75" customHeight="1" x14ac:dyDescent="0.35">
      <c r="A38" s="157">
        <v>727</v>
      </c>
      <c r="B38" s="158"/>
      <c r="C38" s="54" t="s">
        <v>166</v>
      </c>
      <c r="D38" s="55">
        <v>4</v>
      </c>
      <c r="E38" s="56">
        <v>550.0000002920209</v>
      </c>
    </row>
    <row r="39" spans="1:5" ht="18.75" customHeight="1" x14ac:dyDescent="0.35">
      <c r="A39" s="157">
        <v>728</v>
      </c>
      <c r="B39" s="158"/>
      <c r="C39" s="54" t="s">
        <v>167</v>
      </c>
      <c r="D39" s="55">
        <v>0.5</v>
      </c>
      <c r="E39" s="56">
        <v>200.0000002024708</v>
      </c>
    </row>
    <row r="40" spans="1:5" ht="37.5" customHeight="1" x14ac:dyDescent="0.35">
      <c r="A40" s="157">
        <v>729</v>
      </c>
      <c r="B40" s="158"/>
      <c r="C40" s="54" t="s">
        <v>168</v>
      </c>
      <c r="D40" s="55">
        <v>0.5</v>
      </c>
      <c r="E40" s="56">
        <v>299.99999993269563</v>
      </c>
    </row>
    <row r="41" spans="1:5" ht="37.5" customHeight="1" x14ac:dyDescent="0.35">
      <c r="A41" s="157">
        <v>730</v>
      </c>
      <c r="B41" s="158"/>
      <c r="C41" s="54" t="s">
        <v>169</v>
      </c>
      <c r="D41" s="55">
        <v>1</v>
      </c>
      <c r="E41" s="56">
        <v>349.99999962348602</v>
      </c>
    </row>
    <row r="42" spans="1:5" ht="37.5" customHeight="1" x14ac:dyDescent="0.35">
      <c r="A42" s="157">
        <v>731</v>
      </c>
      <c r="B42" s="158"/>
      <c r="C42" s="54" t="s">
        <v>170</v>
      </c>
      <c r="D42" s="55">
        <v>0.2</v>
      </c>
      <c r="E42" s="56">
        <v>99.999999878406456</v>
      </c>
    </row>
    <row r="43" spans="1:5" ht="18.75" customHeight="1" x14ac:dyDescent="0.35">
      <c r="A43" s="157">
        <v>732</v>
      </c>
      <c r="B43" s="158"/>
      <c r="C43" s="54" t="s">
        <v>171</v>
      </c>
      <c r="D43" s="55">
        <v>1.5</v>
      </c>
      <c r="E43" s="56">
        <v>919.9999997582388</v>
      </c>
    </row>
    <row r="44" spans="1:5" ht="18.75" customHeight="1" x14ac:dyDescent="0.35">
      <c r="A44" s="157">
        <v>733</v>
      </c>
      <c r="B44" s="158"/>
      <c r="C44" s="54" t="s">
        <v>172</v>
      </c>
      <c r="D44" s="55">
        <v>1</v>
      </c>
      <c r="E44" s="56">
        <v>719.99999993638187</v>
      </c>
    </row>
    <row r="45" spans="1:5" ht="18.75" customHeight="1" x14ac:dyDescent="0.35">
      <c r="A45" s="157">
        <v>734</v>
      </c>
      <c r="B45" s="158"/>
      <c r="C45" s="54" t="s">
        <v>173</v>
      </c>
      <c r="D45" s="55">
        <v>1.5</v>
      </c>
      <c r="E45" s="56">
        <v>1310.0000000925161</v>
      </c>
    </row>
    <row r="46" spans="1:5" ht="18.75" customHeight="1" x14ac:dyDescent="0.35">
      <c r="A46" s="157">
        <v>735</v>
      </c>
      <c r="B46" s="158"/>
      <c r="C46" s="54" t="s">
        <v>174</v>
      </c>
      <c r="D46" s="55">
        <v>2</v>
      </c>
      <c r="E46" s="56">
        <v>1649.9999996889053</v>
      </c>
    </row>
    <row r="47" spans="1:5" ht="18.75" customHeight="1" x14ac:dyDescent="0.35">
      <c r="A47" s="157">
        <v>736</v>
      </c>
      <c r="B47" s="158"/>
      <c r="C47" s="54" t="s">
        <v>175</v>
      </c>
      <c r="D47" s="55">
        <v>4</v>
      </c>
      <c r="E47" s="56">
        <v>900.0000001966464</v>
      </c>
    </row>
    <row r="48" spans="1:5" ht="18.75" customHeight="1" x14ac:dyDescent="0.35">
      <c r="A48" s="157">
        <v>738</v>
      </c>
      <c r="B48" s="158"/>
      <c r="C48" s="54" t="s">
        <v>176</v>
      </c>
      <c r="D48" s="55">
        <v>8</v>
      </c>
      <c r="E48" s="56">
        <v>1999.9999997526666</v>
      </c>
    </row>
    <row r="49" spans="1:5" ht="18.75" customHeight="1" x14ac:dyDescent="0.35">
      <c r="A49" s="157">
        <v>741</v>
      </c>
      <c r="B49" s="158"/>
      <c r="C49" s="54" t="s">
        <v>177</v>
      </c>
      <c r="D49" s="55">
        <v>0.2</v>
      </c>
      <c r="E49" s="56">
        <v>160.00000046234328</v>
      </c>
    </row>
    <row r="50" spans="1:5" ht="18.75" customHeight="1" x14ac:dyDescent="0.35">
      <c r="A50" s="157">
        <v>742</v>
      </c>
      <c r="B50" s="158"/>
      <c r="C50" s="54" t="s">
        <v>178</v>
      </c>
      <c r="D50" s="55">
        <v>1</v>
      </c>
      <c r="E50" s="56">
        <v>300.00000043367749</v>
      </c>
    </row>
    <row r="51" spans="1:5" ht="18.75" customHeight="1" x14ac:dyDescent="0.35">
      <c r="A51" s="157">
        <v>743</v>
      </c>
      <c r="B51" s="158"/>
      <c r="C51" s="54" t="s">
        <v>179</v>
      </c>
      <c r="D51" s="55">
        <v>1</v>
      </c>
      <c r="E51" s="56">
        <v>399.99999989973219</v>
      </c>
    </row>
    <row r="52" spans="1:5" ht="18.75" customHeight="1" x14ac:dyDescent="0.35">
      <c r="A52" s="157">
        <v>744</v>
      </c>
      <c r="B52" s="158"/>
      <c r="C52" s="54" t="s">
        <v>180</v>
      </c>
      <c r="D52" s="55">
        <v>6</v>
      </c>
      <c r="E52" s="56">
        <v>1600.0000000040586</v>
      </c>
    </row>
    <row r="53" spans="1:5" ht="18.75" customHeight="1" x14ac:dyDescent="0.35">
      <c r="A53" s="157">
        <v>746</v>
      </c>
      <c r="B53" s="158"/>
      <c r="C53" s="54" t="s">
        <v>181</v>
      </c>
      <c r="D53" s="55">
        <v>0.5</v>
      </c>
      <c r="E53" s="56">
        <v>350.00000015238101</v>
      </c>
    </row>
    <row r="54" spans="1:5" ht="18.75" customHeight="1" x14ac:dyDescent="0.35">
      <c r="A54" s="157">
        <v>747</v>
      </c>
      <c r="B54" s="158"/>
      <c r="C54" s="54" t="s">
        <v>182</v>
      </c>
      <c r="D54" s="55">
        <v>0.5</v>
      </c>
      <c r="E54" s="56">
        <v>350.00000015238101</v>
      </c>
    </row>
    <row r="55" spans="1:5" ht="18.75" customHeight="1" x14ac:dyDescent="0.35">
      <c r="A55" s="157">
        <v>748</v>
      </c>
      <c r="B55" s="158"/>
      <c r="C55" s="54" t="s">
        <v>183</v>
      </c>
      <c r="D55" s="55">
        <v>1.5</v>
      </c>
      <c r="E55" s="56">
        <v>1019.9999997384631</v>
      </c>
    </row>
    <row r="56" spans="1:5" ht="18.75" customHeight="1" x14ac:dyDescent="0.35">
      <c r="A56" s="157">
        <v>749</v>
      </c>
      <c r="B56" s="158"/>
      <c r="C56" s="54" t="s">
        <v>184</v>
      </c>
      <c r="D56" s="55">
        <v>1</v>
      </c>
      <c r="E56" s="56">
        <v>549.99999971527211</v>
      </c>
    </row>
    <row r="57" spans="1:5" ht="18.75" customHeight="1" x14ac:dyDescent="0.35">
      <c r="A57" s="157">
        <v>750</v>
      </c>
      <c r="B57" s="158"/>
      <c r="C57" s="54" t="s">
        <v>185</v>
      </c>
      <c r="D57" s="55">
        <v>4</v>
      </c>
      <c r="E57" s="56">
        <v>2299.9999999473357</v>
      </c>
    </row>
    <row r="58" spans="1:5" ht="18.75" customHeight="1" x14ac:dyDescent="0.35">
      <c r="A58" s="157">
        <v>750</v>
      </c>
      <c r="B58" s="158"/>
      <c r="C58" s="54" t="s">
        <v>186</v>
      </c>
      <c r="D58" s="55">
        <v>0.2</v>
      </c>
      <c r="E58" s="56">
        <v>200.00000044729649</v>
      </c>
    </row>
    <row r="59" spans="1:5" ht="18.75" customHeight="1" x14ac:dyDescent="0.35">
      <c r="A59" s="157">
        <v>751</v>
      </c>
      <c r="B59" s="158"/>
      <c r="C59" s="54" t="s">
        <v>187</v>
      </c>
      <c r="D59" s="55">
        <v>4</v>
      </c>
      <c r="E59" s="56">
        <v>2000.0000001807791</v>
      </c>
    </row>
    <row r="60" spans="1:5" ht="18.75" customHeight="1" x14ac:dyDescent="0.35">
      <c r="A60" s="157">
        <v>754</v>
      </c>
      <c r="B60" s="158"/>
      <c r="C60" s="54" t="s">
        <v>188</v>
      </c>
      <c r="D60" s="55">
        <v>3</v>
      </c>
      <c r="E60" s="56">
        <v>1999.9999997944547</v>
      </c>
    </row>
    <row r="61" spans="1:5" ht="18" customHeight="1" x14ac:dyDescent="0.35">
      <c r="A61" s="157">
        <v>755</v>
      </c>
      <c r="B61" s="158"/>
      <c r="C61" s="54" t="s">
        <v>189</v>
      </c>
      <c r="D61" s="55">
        <v>2</v>
      </c>
      <c r="E61" s="56">
        <v>649.9999999133172</v>
      </c>
    </row>
    <row r="62" spans="1:5" ht="37.5" customHeight="1" x14ac:dyDescent="0.35">
      <c r="A62" s="157">
        <v>756</v>
      </c>
      <c r="B62" s="158"/>
      <c r="C62" s="54" t="s">
        <v>190</v>
      </c>
      <c r="D62" s="55">
        <v>0.2</v>
      </c>
      <c r="E62" s="56">
        <v>300.0000002991361</v>
      </c>
    </row>
    <row r="63" spans="1:5" ht="18" customHeight="1" x14ac:dyDescent="0.35">
      <c r="A63" s="157">
        <v>757</v>
      </c>
      <c r="B63" s="158"/>
      <c r="C63" s="54" t="s">
        <v>191</v>
      </c>
      <c r="D63" s="55">
        <v>1</v>
      </c>
      <c r="E63" s="56">
        <v>1700.0000002721931</v>
      </c>
    </row>
    <row r="64" spans="1:5" ht="18.75" customHeight="1" x14ac:dyDescent="0.35">
      <c r="A64" s="157">
        <v>758</v>
      </c>
      <c r="B64" s="158"/>
      <c r="C64" s="54" t="s">
        <v>192</v>
      </c>
      <c r="D64" s="55">
        <v>4</v>
      </c>
      <c r="E64" s="56">
        <v>2000.0000002549416</v>
      </c>
    </row>
    <row r="65" spans="1:5" ht="18" customHeight="1" x14ac:dyDescent="0.35">
      <c r="A65" s="157">
        <v>759</v>
      </c>
      <c r="B65" s="158"/>
      <c r="C65" s="54" t="s">
        <v>193</v>
      </c>
      <c r="D65" s="55">
        <v>18.5</v>
      </c>
      <c r="E65" s="56">
        <v>11099.999999274351</v>
      </c>
    </row>
    <row r="66" spans="1:5" ht="18" customHeight="1" x14ac:dyDescent="0.35">
      <c r="A66" s="157">
        <v>760</v>
      </c>
      <c r="B66" s="158"/>
      <c r="C66" s="54" t="s">
        <v>194</v>
      </c>
      <c r="D66" s="55">
        <v>18</v>
      </c>
      <c r="E66" s="56">
        <v>9900.0000018675146</v>
      </c>
    </row>
    <row r="67" spans="1:5" ht="18" customHeight="1" x14ac:dyDescent="0.35">
      <c r="A67" s="157">
        <v>762</v>
      </c>
      <c r="B67" s="158"/>
      <c r="C67" s="54" t="s">
        <v>195</v>
      </c>
      <c r="D67" s="55">
        <v>2</v>
      </c>
      <c r="E67" s="56">
        <v>1499.9999996072891</v>
      </c>
    </row>
    <row r="68" spans="1:5" ht="18" customHeight="1" x14ac:dyDescent="0.35">
      <c r="A68" s="157">
        <v>764</v>
      </c>
      <c r="B68" s="158"/>
      <c r="C68" s="54" t="s">
        <v>196</v>
      </c>
      <c r="D68" s="55">
        <v>6</v>
      </c>
      <c r="E68" s="56">
        <v>3400.0000000452706</v>
      </c>
    </row>
    <row r="69" spans="1:5" ht="37.5" customHeight="1" x14ac:dyDescent="0.35">
      <c r="A69" s="157">
        <v>766</v>
      </c>
      <c r="B69" s="158"/>
      <c r="C69" s="54" t="s">
        <v>197</v>
      </c>
      <c r="D69" s="55">
        <v>4</v>
      </c>
      <c r="E69" s="56">
        <v>1599.9999999161855</v>
      </c>
    </row>
    <row r="70" spans="1:5" ht="37.5" customHeight="1" x14ac:dyDescent="0.35">
      <c r="A70" s="157">
        <v>767</v>
      </c>
      <c r="B70" s="158"/>
      <c r="C70" s="54" t="s">
        <v>198</v>
      </c>
      <c r="D70" s="55">
        <v>2</v>
      </c>
      <c r="E70" s="56">
        <v>549.99999993583606</v>
      </c>
    </row>
    <row r="71" spans="1:5" ht="18.75" customHeight="1" x14ac:dyDescent="0.35">
      <c r="A71" s="157">
        <v>769</v>
      </c>
      <c r="B71" s="158"/>
      <c r="C71" s="54" t="s">
        <v>199</v>
      </c>
      <c r="D71" s="55">
        <v>0.5</v>
      </c>
      <c r="E71" s="56">
        <v>750.00000008862503</v>
      </c>
    </row>
    <row r="72" spans="1:5" ht="18.75" customHeight="1" x14ac:dyDescent="0.35">
      <c r="A72" s="157">
        <v>770</v>
      </c>
      <c r="B72" s="158"/>
      <c r="C72" s="54" t="s">
        <v>200</v>
      </c>
      <c r="D72" s="55">
        <v>1</v>
      </c>
      <c r="E72" s="56">
        <v>1199.9999997667619</v>
      </c>
    </row>
    <row r="73" spans="1:5" ht="18.75" customHeight="1" x14ac:dyDescent="0.35">
      <c r="A73" s="157">
        <v>772</v>
      </c>
      <c r="B73" s="158"/>
      <c r="C73" s="54" t="s">
        <v>201</v>
      </c>
      <c r="D73" s="55">
        <v>2</v>
      </c>
      <c r="E73" s="56">
        <v>1000.0000001327355</v>
      </c>
    </row>
    <row r="74" spans="1:5" ht="37.5" customHeight="1" x14ac:dyDescent="0.35">
      <c r="A74" s="157">
        <v>773</v>
      </c>
      <c r="B74" s="158"/>
      <c r="C74" s="54" t="s">
        <v>202</v>
      </c>
      <c r="D74" s="55">
        <v>1</v>
      </c>
      <c r="E74" s="56">
        <v>399.99999981385724</v>
      </c>
    </row>
    <row r="75" spans="1:5" ht="18.75" customHeight="1" x14ac:dyDescent="0.35">
      <c r="A75" s="157">
        <v>774</v>
      </c>
      <c r="B75" s="158"/>
      <c r="C75" s="54" t="s">
        <v>203</v>
      </c>
      <c r="D75" s="55">
        <v>0.4</v>
      </c>
      <c r="E75" s="56">
        <v>300.00000033173887</v>
      </c>
    </row>
    <row r="76" spans="1:5" ht="18.75" customHeight="1" x14ac:dyDescent="0.35">
      <c r="A76" s="157">
        <v>775</v>
      </c>
      <c r="B76" s="158"/>
      <c r="C76" s="54" t="s">
        <v>204</v>
      </c>
      <c r="D76" s="55">
        <v>0.25</v>
      </c>
      <c r="E76" s="56">
        <v>199.99999965712937</v>
      </c>
    </row>
    <row r="77" spans="1:5" ht="18.75" customHeight="1" x14ac:dyDescent="0.35">
      <c r="A77" s="157">
        <v>776</v>
      </c>
      <c r="B77" s="158"/>
      <c r="C77" s="54" t="s">
        <v>205</v>
      </c>
      <c r="D77" s="55">
        <v>0.5</v>
      </c>
      <c r="E77" s="56">
        <v>199.99999994761407</v>
      </c>
    </row>
    <row r="78" spans="1:5" ht="37.5" customHeight="1" x14ac:dyDescent="0.35">
      <c r="A78" s="157">
        <v>778</v>
      </c>
      <c r="B78" s="158"/>
      <c r="C78" s="54" t="s">
        <v>206</v>
      </c>
      <c r="D78" s="55">
        <v>1</v>
      </c>
      <c r="E78" s="56">
        <v>999.9999996965048</v>
      </c>
    </row>
    <row r="79" spans="1:5" ht="18.75" customHeight="1" x14ac:dyDescent="0.35">
      <c r="A79" s="50"/>
      <c r="B79" s="50"/>
      <c r="C79" s="51" t="s">
        <v>207</v>
      </c>
      <c r="D79" s="52"/>
      <c r="E79" s="53"/>
    </row>
    <row r="80" spans="1:5" ht="18.75" customHeight="1" x14ac:dyDescent="0.35">
      <c r="A80" s="157">
        <v>908</v>
      </c>
      <c r="B80" s="158"/>
      <c r="C80" s="54" t="s">
        <v>166</v>
      </c>
      <c r="D80" s="55">
        <v>2</v>
      </c>
      <c r="E80" s="56">
        <v>600.00000022764254</v>
      </c>
    </row>
    <row r="81" spans="1:5" ht="18.75" customHeight="1" x14ac:dyDescent="0.35">
      <c r="A81" s="157">
        <v>910</v>
      </c>
      <c r="B81" s="158"/>
      <c r="C81" s="54" t="s">
        <v>208</v>
      </c>
      <c r="D81" s="55">
        <v>0.5</v>
      </c>
      <c r="E81" s="56">
        <v>400.0000000706558</v>
      </c>
    </row>
    <row r="82" spans="1:5" ht="18.75" customHeight="1" x14ac:dyDescent="0.35">
      <c r="A82" s="157">
        <v>912</v>
      </c>
      <c r="B82" s="158"/>
      <c r="C82" s="54" t="s">
        <v>209</v>
      </c>
      <c r="D82" s="55">
        <v>0.01</v>
      </c>
      <c r="E82" s="56">
        <v>599.99999987209503</v>
      </c>
    </row>
    <row r="83" spans="1:5" ht="18.75" customHeight="1" x14ac:dyDescent="0.35">
      <c r="A83" s="157">
        <v>913</v>
      </c>
      <c r="B83" s="158"/>
      <c r="C83" s="54" t="s">
        <v>210</v>
      </c>
      <c r="D83" s="55">
        <v>0</v>
      </c>
      <c r="E83" s="56">
        <v>1499.9999999692538</v>
      </c>
    </row>
    <row r="84" spans="1:5" ht="18.75" customHeight="1" x14ac:dyDescent="0.35">
      <c r="A84" s="157">
        <v>928</v>
      </c>
      <c r="B84" s="158"/>
      <c r="C84" s="54" t="s">
        <v>211</v>
      </c>
      <c r="D84" s="55">
        <v>0.3</v>
      </c>
      <c r="E84" s="56">
        <v>149.99999958240744</v>
      </c>
    </row>
    <row r="85" spans="1:5" ht="37.5" customHeight="1" x14ac:dyDescent="0.35">
      <c r="A85" s="157">
        <v>929</v>
      </c>
      <c r="B85" s="158"/>
      <c r="C85" s="54" t="s">
        <v>212</v>
      </c>
      <c r="D85" s="55">
        <v>1.5</v>
      </c>
      <c r="E85" s="56">
        <v>1500.0000001610483</v>
      </c>
    </row>
    <row r="86" spans="1:5" ht="18.75" customHeight="1" x14ac:dyDescent="0.35">
      <c r="A86" s="157">
        <v>930</v>
      </c>
      <c r="B86" s="158"/>
      <c r="C86" s="54" t="s">
        <v>213</v>
      </c>
      <c r="D86" s="55">
        <v>10</v>
      </c>
      <c r="E86" s="56">
        <v>3300.0000004429935</v>
      </c>
    </row>
    <row r="87" spans="1:5" ht="18.75" customHeight="1" x14ac:dyDescent="0.35">
      <c r="A87" s="157">
        <v>931</v>
      </c>
      <c r="B87" s="158"/>
      <c r="C87" s="54" t="s">
        <v>214</v>
      </c>
      <c r="D87" s="55">
        <v>8</v>
      </c>
      <c r="E87" s="56">
        <v>2799.9999995832309</v>
      </c>
    </row>
    <row r="88" spans="1:5" ht="37.5" customHeight="1" x14ac:dyDescent="0.35">
      <c r="A88" s="157">
        <v>937</v>
      </c>
      <c r="B88" s="158"/>
      <c r="C88" s="54" t="s">
        <v>215</v>
      </c>
      <c r="D88" s="55">
        <v>2</v>
      </c>
      <c r="E88" s="56">
        <v>500.0000004218615</v>
      </c>
    </row>
    <row r="89" spans="1:5" ht="37.5" customHeight="1" x14ac:dyDescent="0.35">
      <c r="A89" s="157">
        <v>938</v>
      </c>
      <c r="B89" s="158"/>
      <c r="C89" s="54" t="s">
        <v>216</v>
      </c>
      <c r="D89" s="55">
        <v>2</v>
      </c>
      <c r="E89" s="56">
        <v>600.0000002588331</v>
      </c>
    </row>
    <row r="90" spans="1:5" ht="37.5" customHeight="1" x14ac:dyDescent="0.35">
      <c r="A90" s="157">
        <v>939</v>
      </c>
      <c r="B90" s="158"/>
      <c r="C90" s="54" t="s">
        <v>217</v>
      </c>
      <c r="D90" s="55">
        <v>1.5</v>
      </c>
      <c r="E90" s="56">
        <v>850.00000006614516</v>
      </c>
    </row>
    <row r="91" spans="1:5" ht="18.75" customHeight="1" x14ac:dyDescent="0.35">
      <c r="A91" s="157">
        <v>940</v>
      </c>
      <c r="B91" s="158"/>
      <c r="C91" s="54" t="s">
        <v>218</v>
      </c>
      <c r="D91" s="55">
        <v>2</v>
      </c>
      <c r="E91" s="56">
        <v>499.99999964750907</v>
      </c>
    </row>
    <row r="92" spans="1:5" ht="18.75" customHeight="1" x14ac:dyDescent="0.35">
      <c r="A92" s="157">
        <v>941</v>
      </c>
      <c r="B92" s="158"/>
      <c r="C92" s="54" t="s">
        <v>219</v>
      </c>
      <c r="D92" s="55">
        <v>2.5</v>
      </c>
      <c r="E92" s="56">
        <v>700.00000043171792</v>
      </c>
    </row>
    <row r="93" spans="1:5" ht="18.75" customHeight="1" x14ac:dyDescent="0.35">
      <c r="A93" s="157">
        <v>942</v>
      </c>
      <c r="B93" s="158"/>
      <c r="C93" s="54" t="s">
        <v>220</v>
      </c>
      <c r="D93" s="55">
        <v>2</v>
      </c>
      <c r="E93" s="56">
        <v>500.00000027817003</v>
      </c>
    </row>
    <row r="94" spans="1:5" ht="18.75" customHeight="1" x14ac:dyDescent="0.35">
      <c r="A94" s="157">
        <v>943</v>
      </c>
      <c r="B94" s="158"/>
      <c r="C94" s="54" t="s">
        <v>221</v>
      </c>
      <c r="D94" s="55">
        <v>2.25</v>
      </c>
      <c r="E94" s="56">
        <v>649.99999982434997</v>
      </c>
    </row>
    <row r="95" spans="1:5" ht="37.5" customHeight="1" x14ac:dyDescent="0.35">
      <c r="A95" s="157">
        <v>944</v>
      </c>
      <c r="B95" s="158"/>
      <c r="C95" s="54" t="s">
        <v>222</v>
      </c>
      <c r="D95" s="55">
        <v>0.75</v>
      </c>
      <c r="E95" s="56">
        <v>200.00000012165708</v>
      </c>
    </row>
    <row r="96" spans="1:5" ht="18.75" customHeight="1" x14ac:dyDescent="0.35">
      <c r="A96" s="157">
        <v>945</v>
      </c>
      <c r="B96" s="158"/>
      <c r="C96" s="54" t="s">
        <v>195</v>
      </c>
      <c r="D96" s="55">
        <v>4.5</v>
      </c>
      <c r="E96" s="56">
        <v>1699.9999995822768</v>
      </c>
    </row>
    <row r="97" spans="1:5" ht="37.5" customHeight="1" x14ac:dyDescent="0.35">
      <c r="A97" s="157">
        <v>946</v>
      </c>
      <c r="B97" s="158"/>
      <c r="C97" s="54" t="s">
        <v>223</v>
      </c>
      <c r="D97" s="55">
        <v>0.75</v>
      </c>
      <c r="E97" s="56">
        <v>250.00000030592508</v>
      </c>
    </row>
    <row r="98" spans="1:5" ht="18.75" customHeight="1" x14ac:dyDescent="0.35">
      <c r="A98" s="157">
        <v>947</v>
      </c>
      <c r="B98" s="158"/>
      <c r="C98" s="54" t="s">
        <v>224</v>
      </c>
      <c r="D98" s="55">
        <v>11</v>
      </c>
      <c r="E98" s="56">
        <v>2599.9999998714893</v>
      </c>
    </row>
    <row r="99" spans="1:5" ht="18.75" customHeight="1" x14ac:dyDescent="0.35">
      <c r="A99" s="157">
        <v>948</v>
      </c>
      <c r="B99" s="158"/>
      <c r="C99" s="54" t="s">
        <v>225</v>
      </c>
      <c r="D99" s="55">
        <v>10</v>
      </c>
      <c r="E99" s="56">
        <v>2600.0000001884032</v>
      </c>
    </row>
    <row r="100" spans="1:5" ht="18.75" customHeight="1" x14ac:dyDescent="0.35">
      <c r="A100" s="157">
        <v>949</v>
      </c>
      <c r="B100" s="158"/>
      <c r="C100" s="54" t="s">
        <v>226</v>
      </c>
      <c r="D100" s="55">
        <v>1</v>
      </c>
      <c r="E100" s="56">
        <v>500.0000002200627</v>
      </c>
    </row>
    <row r="101" spans="1:5" ht="18.75" customHeight="1" x14ac:dyDescent="0.35">
      <c r="A101" s="157">
        <v>950</v>
      </c>
      <c r="B101" s="158"/>
      <c r="C101" s="54" t="s">
        <v>227</v>
      </c>
      <c r="D101" s="55">
        <v>1.5</v>
      </c>
      <c r="E101" s="56">
        <v>849.99999989649336</v>
      </c>
    </row>
    <row r="102" spans="1:5" ht="18.75" customHeight="1" x14ac:dyDescent="0.35">
      <c r="A102" s="157">
        <v>951</v>
      </c>
      <c r="B102" s="158"/>
      <c r="C102" s="54" t="s">
        <v>228</v>
      </c>
      <c r="D102" s="55">
        <v>0.5</v>
      </c>
      <c r="E102" s="56">
        <v>249.99999954271138</v>
      </c>
    </row>
    <row r="103" spans="1:5" ht="18.75" customHeight="1" x14ac:dyDescent="0.35">
      <c r="A103" s="157">
        <v>952</v>
      </c>
      <c r="B103" s="158"/>
      <c r="C103" s="54" t="s">
        <v>229</v>
      </c>
      <c r="D103" s="55">
        <v>5</v>
      </c>
      <c r="E103" s="56">
        <v>1700.000000100081</v>
      </c>
    </row>
    <row r="104" spans="1:5" ht="18.75" customHeight="1" x14ac:dyDescent="0.35">
      <c r="A104" s="157">
        <v>953</v>
      </c>
      <c r="B104" s="158"/>
      <c r="C104" s="54" t="s">
        <v>230</v>
      </c>
      <c r="D104" s="55">
        <v>2</v>
      </c>
      <c r="E104" s="56">
        <v>599.9999999602453</v>
      </c>
    </row>
    <row r="105" spans="1:5" ht="18.75" customHeight="1" x14ac:dyDescent="0.35">
      <c r="A105" s="157">
        <v>954</v>
      </c>
      <c r="B105" s="158"/>
      <c r="C105" s="54" t="s">
        <v>231</v>
      </c>
      <c r="D105" s="55">
        <v>0.5</v>
      </c>
      <c r="E105" s="56">
        <v>200.00000001634959</v>
      </c>
    </row>
    <row r="106" spans="1:5" ht="37.5" customHeight="1" x14ac:dyDescent="0.35">
      <c r="A106" s="157">
        <v>955</v>
      </c>
      <c r="B106" s="158"/>
      <c r="C106" s="54" t="s">
        <v>232</v>
      </c>
      <c r="D106" s="55">
        <v>1</v>
      </c>
      <c r="E106" s="56">
        <v>449.99999967039622</v>
      </c>
    </row>
    <row r="107" spans="1:5" ht="18.75" customHeight="1" x14ac:dyDescent="0.35">
      <c r="A107" s="157">
        <v>956</v>
      </c>
      <c r="B107" s="158"/>
      <c r="C107" s="54" t="s">
        <v>233</v>
      </c>
      <c r="D107" s="55">
        <v>1.5</v>
      </c>
      <c r="E107" s="56">
        <v>549.99999952007556</v>
      </c>
    </row>
    <row r="108" spans="1:5" ht="18.75" customHeight="1" x14ac:dyDescent="0.35">
      <c r="A108" s="157">
        <v>957</v>
      </c>
      <c r="B108" s="158"/>
      <c r="C108" s="54" t="s">
        <v>234</v>
      </c>
      <c r="D108" s="55">
        <v>4</v>
      </c>
      <c r="E108" s="56">
        <v>1100.0000003902555</v>
      </c>
    </row>
    <row r="109" spans="1:5" ht="18.75" customHeight="1" x14ac:dyDescent="0.35">
      <c r="A109" s="157">
        <v>958</v>
      </c>
      <c r="B109" s="158"/>
      <c r="C109" s="54" t="s">
        <v>193</v>
      </c>
      <c r="D109" s="55">
        <v>47.3</v>
      </c>
      <c r="E109" s="56">
        <v>16049.999998599451</v>
      </c>
    </row>
    <row r="110" spans="1:5" ht="18.75" customHeight="1" x14ac:dyDescent="0.35">
      <c r="A110" s="157">
        <v>959</v>
      </c>
      <c r="B110" s="158"/>
      <c r="C110" s="54" t="s">
        <v>194</v>
      </c>
      <c r="D110" s="55">
        <v>35.799999999999997</v>
      </c>
      <c r="E110" s="56">
        <v>12599.999996140697</v>
      </c>
    </row>
    <row r="111" spans="1:5" ht="37.5" customHeight="1" x14ac:dyDescent="0.35">
      <c r="A111" s="157">
        <v>960</v>
      </c>
      <c r="B111" s="158"/>
      <c r="C111" s="54" t="s">
        <v>169</v>
      </c>
      <c r="D111" s="55">
        <v>1</v>
      </c>
      <c r="E111" s="56">
        <v>599.99999973110562</v>
      </c>
    </row>
    <row r="112" spans="1:5" ht="18.75" customHeight="1" x14ac:dyDescent="0.35">
      <c r="A112" s="157">
        <v>961</v>
      </c>
      <c r="B112" s="158"/>
      <c r="C112" s="54" t="s">
        <v>171</v>
      </c>
      <c r="D112" s="55">
        <v>2</v>
      </c>
      <c r="E112" s="56">
        <v>850.00000036990764</v>
      </c>
    </row>
    <row r="113" spans="1:5" ht="18.75" customHeight="1" x14ac:dyDescent="0.35">
      <c r="A113" s="157">
        <v>962</v>
      </c>
      <c r="B113" s="158"/>
      <c r="C113" s="54" t="s">
        <v>173</v>
      </c>
      <c r="D113" s="55">
        <v>3</v>
      </c>
      <c r="E113" s="56">
        <v>1399.9999996017386</v>
      </c>
    </row>
    <row r="114" spans="1:5" ht="18.75" customHeight="1" x14ac:dyDescent="0.35">
      <c r="A114" s="157">
        <v>963</v>
      </c>
      <c r="B114" s="158"/>
      <c r="C114" s="54" t="s">
        <v>235</v>
      </c>
      <c r="D114" s="55">
        <v>3</v>
      </c>
      <c r="E114" s="56">
        <v>1399.9999999454374</v>
      </c>
    </row>
    <row r="115" spans="1:5" ht="18.75" customHeight="1" x14ac:dyDescent="0.35">
      <c r="A115" s="157">
        <v>964</v>
      </c>
      <c r="B115" s="158"/>
      <c r="C115" s="54" t="s">
        <v>236</v>
      </c>
      <c r="D115" s="55">
        <v>8</v>
      </c>
      <c r="E115" s="56">
        <v>1499.9999996472379</v>
      </c>
    </row>
    <row r="116" spans="1:5" ht="18.75" customHeight="1" x14ac:dyDescent="0.35">
      <c r="A116" s="157">
        <v>966</v>
      </c>
      <c r="B116" s="158"/>
      <c r="C116" s="54" t="s">
        <v>176</v>
      </c>
      <c r="D116" s="55">
        <v>10</v>
      </c>
      <c r="E116" s="56">
        <v>2799.9999999941515</v>
      </c>
    </row>
    <row r="117" spans="1:5" ht="18.75" customHeight="1" x14ac:dyDescent="0.35">
      <c r="A117" s="157">
        <v>968</v>
      </c>
      <c r="B117" s="158"/>
      <c r="C117" s="54" t="s">
        <v>175</v>
      </c>
      <c r="D117" s="55">
        <v>4</v>
      </c>
      <c r="E117" s="56">
        <v>1399.9999997787572</v>
      </c>
    </row>
    <row r="118" spans="1:5" ht="18.75" customHeight="1" x14ac:dyDescent="0.35">
      <c r="A118" s="157">
        <v>969</v>
      </c>
      <c r="B118" s="158"/>
      <c r="C118" s="54" t="s">
        <v>237</v>
      </c>
      <c r="D118" s="55">
        <v>1.5</v>
      </c>
      <c r="E118" s="56">
        <v>900.00000024059534</v>
      </c>
    </row>
    <row r="119" spans="1:5" ht="18.75" customHeight="1" x14ac:dyDescent="0.35">
      <c r="A119" s="157">
        <v>973</v>
      </c>
      <c r="B119" s="158"/>
      <c r="C119" s="54" t="s">
        <v>179</v>
      </c>
      <c r="D119" s="55">
        <v>1.5</v>
      </c>
      <c r="E119" s="56">
        <v>549.99999997454017</v>
      </c>
    </row>
    <row r="120" spans="1:5" ht="18.75" customHeight="1" x14ac:dyDescent="0.35">
      <c r="A120" s="157">
        <v>974</v>
      </c>
      <c r="B120" s="158"/>
      <c r="C120" s="54" t="s">
        <v>178</v>
      </c>
      <c r="D120" s="55">
        <v>1</v>
      </c>
      <c r="E120" s="56">
        <v>449.99999954992904</v>
      </c>
    </row>
    <row r="121" spans="1:5" ht="18.75" customHeight="1" x14ac:dyDescent="0.35">
      <c r="A121" s="157">
        <v>975</v>
      </c>
      <c r="B121" s="158"/>
      <c r="C121" s="54" t="s">
        <v>238</v>
      </c>
      <c r="D121" s="55">
        <v>8</v>
      </c>
      <c r="E121" s="56">
        <v>1400.0000000663786</v>
      </c>
    </row>
    <row r="122" spans="1:5" ht="18.75" customHeight="1" x14ac:dyDescent="0.35">
      <c r="A122" s="157">
        <v>976</v>
      </c>
      <c r="B122" s="158"/>
      <c r="C122" s="54" t="s">
        <v>180</v>
      </c>
      <c r="D122" s="55">
        <v>10</v>
      </c>
      <c r="E122" s="56">
        <v>2600.0000003784307</v>
      </c>
    </row>
    <row r="123" spans="1:5" ht="18.75" customHeight="1" x14ac:dyDescent="0.35">
      <c r="A123" s="157">
        <v>978</v>
      </c>
      <c r="B123" s="158"/>
      <c r="C123" s="54" t="s">
        <v>239</v>
      </c>
      <c r="D123" s="55">
        <v>1</v>
      </c>
      <c r="E123" s="56">
        <v>500.00000039782361</v>
      </c>
    </row>
    <row r="124" spans="1:5" ht="18.75" customHeight="1" x14ac:dyDescent="0.35">
      <c r="A124" s="157">
        <v>979</v>
      </c>
      <c r="B124" s="158"/>
      <c r="C124" s="54" t="s">
        <v>184</v>
      </c>
      <c r="D124" s="55">
        <v>3</v>
      </c>
      <c r="E124" s="56">
        <v>999.99999979175334</v>
      </c>
    </row>
    <row r="125" spans="1:5" ht="18.75" customHeight="1" x14ac:dyDescent="0.35">
      <c r="A125" s="157">
        <v>980</v>
      </c>
      <c r="B125" s="158"/>
      <c r="C125" s="54" t="s">
        <v>240</v>
      </c>
      <c r="D125" s="55">
        <v>2</v>
      </c>
      <c r="E125" s="56">
        <v>799.99999951245672</v>
      </c>
    </row>
    <row r="126" spans="1:5" ht="18.75" customHeight="1" x14ac:dyDescent="0.35">
      <c r="A126" s="157">
        <v>981</v>
      </c>
      <c r="B126" s="158"/>
      <c r="C126" s="54" t="s">
        <v>241</v>
      </c>
      <c r="D126" s="55">
        <v>1</v>
      </c>
      <c r="E126" s="56">
        <v>450.00000035590364</v>
      </c>
    </row>
    <row r="127" spans="1:5" ht="18.75" customHeight="1" x14ac:dyDescent="0.35">
      <c r="A127" s="157">
        <v>982</v>
      </c>
      <c r="B127" s="158"/>
      <c r="C127" s="54" t="s">
        <v>242</v>
      </c>
      <c r="D127" s="55">
        <v>0.5</v>
      </c>
      <c r="E127" s="56">
        <v>250.00000034319572</v>
      </c>
    </row>
    <row r="128" spans="1:5" ht="37.5" customHeight="1" x14ac:dyDescent="0.35">
      <c r="A128" s="157">
        <v>983</v>
      </c>
      <c r="B128" s="158"/>
      <c r="C128" s="54" t="s">
        <v>170</v>
      </c>
      <c r="D128" s="55">
        <v>0.3</v>
      </c>
      <c r="E128" s="56">
        <v>149.99999983187374</v>
      </c>
    </row>
    <row r="129" spans="1:5" ht="18.75" customHeight="1" x14ac:dyDescent="0.35">
      <c r="A129" s="157">
        <v>984</v>
      </c>
      <c r="B129" s="158"/>
      <c r="C129" s="54" t="s">
        <v>187</v>
      </c>
      <c r="D129" s="55">
        <v>4</v>
      </c>
      <c r="E129" s="56">
        <v>1399.9999998992635</v>
      </c>
    </row>
    <row r="130" spans="1:5" ht="18.75" customHeight="1" x14ac:dyDescent="0.35">
      <c r="A130" s="157">
        <v>985</v>
      </c>
      <c r="B130" s="158"/>
      <c r="C130" s="54" t="s">
        <v>243</v>
      </c>
      <c r="D130" s="55">
        <v>0.2</v>
      </c>
      <c r="E130" s="56">
        <v>350.00000048668767</v>
      </c>
    </row>
    <row r="131" spans="1:5" ht="18.75" customHeight="1" x14ac:dyDescent="0.35">
      <c r="A131" s="157">
        <v>1013</v>
      </c>
      <c r="B131" s="158"/>
      <c r="C131" s="54" t="s">
        <v>244</v>
      </c>
      <c r="D131" s="55">
        <v>0.24</v>
      </c>
      <c r="E131" s="56">
        <v>149.99999971394683</v>
      </c>
    </row>
    <row r="132" spans="1:5" ht="18.75" customHeight="1" x14ac:dyDescent="0.35">
      <c r="A132" s="41"/>
      <c r="B132" s="41"/>
      <c r="E132" s="65"/>
    </row>
    <row r="133" spans="1:5" ht="18.75" customHeight="1" x14ac:dyDescent="0.35">
      <c r="A133" s="66" t="s">
        <v>152</v>
      </c>
      <c r="B133" s="66" t="s">
        <v>16</v>
      </c>
      <c r="E133" s="65"/>
    </row>
    <row r="134" spans="1:5" ht="18.75" customHeight="1" x14ac:dyDescent="0.35">
      <c r="A134" s="50"/>
      <c r="B134" s="50"/>
      <c r="C134" s="67"/>
      <c r="D134" s="53"/>
      <c r="E134" s="65"/>
    </row>
    <row r="135" spans="1:5" ht="18.75" customHeight="1" x14ac:dyDescent="0.35">
      <c r="A135" s="78" t="s">
        <v>17</v>
      </c>
      <c r="B135" s="50"/>
      <c r="C135" s="67"/>
      <c r="D135" s="53"/>
      <c r="E135" s="68" t="s">
        <v>18</v>
      </c>
    </row>
    <row r="137" spans="1:5" x14ac:dyDescent="0.35">
      <c r="C137" s="70"/>
    </row>
    <row r="138" spans="1:5" x14ac:dyDescent="0.35">
      <c r="C138" s="70"/>
    </row>
    <row r="139" spans="1:5" x14ac:dyDescent="0.35">
      <c r="C139" s="70"/>
    </row>
    <row r="140" spans="1:5" x14ac:dyDescent="0.35">
      <c r="C140" s="70"/>
    </row>
    <row r="141" spans="1:5" x14ac:dyDescent="0.35">
      <c r="C141" s="70"/>
    </row>
    <row r="142" spans="1:5" x14ac:dyDescent="0.35">
      <c r="C142" s="70"/>
    </row>
    <row r="143" spans="1:5" x14ac:dyDescent="0.35">
      <c r="C143" s="70"/>
    </row>
    <row r="144" spans="1:5" x14ac:dyDescent="0.35">
      <c r="C144" s="70"/>
    </row>
    <row r="145" spans="1:7" x14ac:dyDescent="0.35">
      <c r="C145" s="70"/>
    </row>
    <row r="146" spans="1:7" s="64" customFormat="1" x14ac:dyDescent="0.35">
      <c r="A146" s="69"/>
      <c r="B146" s="69"/>
      <c r="C146" s="70"/>
      <c r="F146" s="41"/>
      <c r="G146" s="41"/>
    </row>
  </sheetData>
  <mergeCells count="116">
    <mergeCell ref="A18:B18"/>
    <mergeCell ref="A19:B19"/>
    <mergeCell ref="A20:B20"/>
    <mergeCell ref="A21:B21"/>
    <mergeCell ref="A23:B23"/>
    <mergeCell ref="B10:E10"/>
    <mergeCell ref="B11:E11"/>
    <mergeCell ref="B12:E12"/>
    <mergeCell ref="B13:E13"/>
    <mergeCell ref="A15:B15"/>
    <mergeCell ref="A16:B16"/>
    <mergeCell ref="A30:B30"/>
    <mergeCell ref="A31:B31"/>
    <mergeCell ref="A32:B32"/>
    <mergeCell ref="A35:B35"/>
    <mergeCell ref="A36:B36"/>
    <mergeCell ref="A37:B37"/>
    <mergeCell ref="A24:B24"/>
    <mergeCell ref="A25:B25"/>
    <mergeCell ref="A26:B26"/>
    <mergeCell ref="A27:B27"/>
    <mergeCell ref="A28:B28"/>
    <mergeCell ref="A29:B29"/>
    <mergeCell ref="A44:B44"/>
    <mergeCell ref="A45:B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68:B68"/>
    <mergeCell ref="A69:B69"/>
    <mergeCell ref="A70:B70"/>
    <mergeCell ref="A71:B71"/>
    <mergeCell ref="A72:B72"/>
    <mergeCell ref="A73:B73"/>
    <mergeCell ref="A62:B62"/>
    <mergeCell ref="A63:B63"/>
    <mergeCell ref="A64:B64"/>
    <mergeCell ref="A65:B65"/>
    <mergeCell ref="A66:B66"/>
    <mergeCell ref="A67:B67"/>
    <mergeCell ref="A81:B81"/>
    <mergeCell ref="A82:B82"/>
    <mergeCell ref="A83:B83"/>
    <mergeCell ref="A84:B84"/>
    <mergeCell ref="A85:B85"/>
    <mergeCell ref="A86:B86"/>
    <mergeCell ref="A74:B74"/>
    <mergeCell ref="A75:B75"/>
    <mergeCell ref="A76:B76"/>
    <mergeCell ref="A77:B77"/>
    <mergeCell ref="A78:B78"/>
    <mergeCell ref="A80:B80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105:B105"/>
    <mergeCell ref="A106:B106"/>
    <mergeCell ref="A107:B107"/>
    <mergeCell ref="A108:B108"/>
    <mergeCell ref="A109:B109"/>
    <mergeCell ref="A110:B110"/>
    <mergeCell ref="A99:B99"/>
    <mergeCell ref="A100:B100"/>
    <mergeCell ref="A101:B101"/>
    <mergeCell ref="A102:B102"/>
    <mergeCell ref="A103:B103"/>
    <mergeCell ref="A104:B104"/>
    <mergeCell ref="A117:B117"/>
    <mergeCell ref="A118:B118"/>
    <mergeCell ref="A119:B119"/>
    <mergeCell ref="A120:B120"/>
    <mergeCell ref="A121:B121"/>
    <mergeCell ref="A122:B122"/>
    <mergeCell ref="A111:B111"/>
    <mergeCell ref="A112:B112"/>
    <mergeCell ref="A113:B113"/>
    <mergeCell ref="A114:B114"/>
    <mergeCell ref="A115:B115"/>
    <mergeCell ref="A116:B116"/>
    <mergeCell ref="A129:B129"/>
    <mergeCell ref="A130:B130"/>
    <mergeCell ref="A131:B131"/>
    <mergeCell ref="A123:B123"/>
    <mergeCell ref="A124:B124"/>
    <mergeCell ref="A125:B125"/>
    <mergeCell ref="A126:B126"/>
    <mergeCell ref="A127:B127"/>
    <mergeCell ref="A128:B128"/>
  </mergeCells>
  <pageMargins left="0.78740157480314965" right="0.48" top="0.78740157480314965" bottom="2.3622047244094491" header="0" footer="0"/>
  <pageSetup paperSize="9" fitToHeight="0" orientation="portrait" verticalDpi="0" r:id="rId1"/>
  <headerFooter alignWithMargins="0"/>
  <rowBreaks count="1" manualBreakCount="1">
    <brk id="78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3"/>
  <sheetViews>
    <sheetView tabSelected="1" view="pageBreakPreview" topLeftCell="A25" zoomScaleNormal="100" zoomScaleSheetLayoutView="100" workbookViewId="0">
      <selection activeCell="C31" sqref="C31"/>
    </sheetView>
  </sheetViews>
  <sheetFormatPr defaultRowHeight="16.5" x14ac:dyDescent="0.3"/>
  <cols>
    <col min="1" max="1" width="2.42578125" style="81" customWidth="1"/>
    <col min="2" max="2" width="18.28515625" style="81" customWidth="1"/>
    <col min="3" max="3" width="57.7109375" style="81" customWidth="1"/>
    <col min="4" max="4" width="11.7109375" style="81" customWidth="1"/>
    <col min="5" max="16384" width="9.140625" style="81"/>
  </cols>
  <sheetData>
    <row r="1" spans="1:8" s="15" customFormat="1" ht="154.5" customHeight="1" x14ac:dyDescent="0.25">
      <c r="A1" s="16"/>
      <c r="B1" s="16"/>
      <c r="C1" s="16"/>
      <c r="E1" s="16"/>
      <c r="F1" s="16"/>
      <c r="G1" s="16"/>
      <c r="H1" s="16"/>
    </row>
    <row r="2" spans="1:8" s="15" customFormat="1" ht="15" customHeight="1" x14ac:dyDescent="0.25">
      <c r="A2" s="12" t="s">
        <v>28</v>
      </c>
      <c r="B2" s="12"/>
      <c r="C2" s="80"/>
      <c r="D2" s="80" t="s">
        <v>267</v>
      </c>
      <c r="F2" s="16"/>
    </row>
    <row r="3" spans="1:8" s="15" customFormat="1" ht="15" customHeight="1" x14ac:dyDescent="0.25">
      <c r="A3" s="13" t="s">
        <v>27</v>
      </c>
      <c r="B3" s="13"/>
      <c r="C3" s="13"/>
      <c r="D3" s="64" t="s">
        <v>268</v>
      </c>
      <c r="F3" s="16"/>
    </row>
    <row r="4" spans="1:8" s="15" customFormat="1" ht="15" customHeight="1" x14ac:dyDescent="0.25">
      <c r="A4" s="13" t="s">
        <v>26</v>
      </c>
      <c r="B4" s="13"/>
      <c r="C4" s="79"/>
      <c r="D4" s="79" t="s">
        <v>246</v>
      </c>
      <c r="E4" s="79"/>
      <c r="F4" s="16"/>
    </row>
    <row r="5" spans="1:8" s="15" customFormat="1" ht="15" customHeight="1" x14ac:dyDescent="0.25">
      <c r="A5" s="13" t="s">
        <v>25</v>
      </c>
      <c r="B5" s="13"/>
      <c r="C5" s="13"/>
      <c r="D5" s="79" t="s">
        <v>265</v>
      </c>
      <c r="F5" s="16"/>
    </row>
    <row r="6" spans="1:8" s="15" customFormat="1" ht="15" customHeight="1" x14ac:dyDescent="0.25">
      <c r="A6" s="13"/>
      <c r="B6" s="13"/>
      <c r="C6" s="13"/>
      <c r="D6" s="13"/>
      <c r="F6" s="16"/>
    </row>
    <row r="7" spans="1:8" s="15" customFormat="1" ht="15" customHeight="1" x14ac:dyDescent="0.25">
      <c r="A7" s="13" t="s">
        <v>24</v>
      </c>
      <c r="B7" s="13"/>
      <c r="C7" s="13"/>
      <c r="D7" s="64" t="s">
        <v>266</v>
      </c>
      <c r="F7" s="16"/>
    </row>
    <row r="8" spans="1:8" s="107" customFormat="1" ht="15" customHeight="1" x14ac:dyDescent="0.35">
      <c r="A8" s="13"/>
      <c r="B8" s="13"/>
      <c r="C8" s="13"/>
      <c r="D8" s="69"/>
    </row>
    <row r="9" spans="1:8" s="107" customFormat="1" ht="18" customHeight="1" x14ac:dyDescent="0.35">
      <c r="A9" s="161" t="s">
        <v>252</v>
      </c>
      <c r="B9" s="161"/>
      <c r="C9" s="161"/>
      <c r="D9" s="161"/>
    </row>
    <row r="10" spans="1:8" s="107" customFormat="1" ht="18" customHeight="1" x14ac:dyDescent="0.35">
      <c r="A10" s="161" t="s">
        <v>1</v>
      </c>
      <c r="B10" s="161"/>
      <c r="C10" s="161"/>
      <c r="D10" s="161"/>
    </row>
    <row r="11" spans="1:8" s="107" customFormat="1" ht="18" customHeight="1" x14ac:dyDescent="0.35">
      <c r="A11" s="167" t="s">
        <v>253</v>
      </c>
      <c r="B11" s="167"/>
      <c r="C11" s="167"/>
      <c r="D11" s="167"/>
    </row>
    <row r="12" spans="1:8" s="107" customFormat="1" ht="15" customHeight="1" x14ac:dyDescent="0.35">
      <c r="A12" s="64"/>
      <c r="B12" s="64"/>
      <c r="C12" s="64"/>
      <c r="D12" s="69"/>
    </row>
    <row r="13" spans="1:8" ht="16.5" customHeight="1" x14ac:dyDescent="0.3">
      <c r="A13" s="82"/>
      <c r="B13" s="36"/>
      <c r="C13" s="83"/>
      <c r="D13" s="108" t="s">
        <v>254</v>
      </c>
    </row>
    <row r="14" spans="1:8" ht="16.5" customHeight="1" x14ac:dyDescent="0.3">
      <c r="A14" s="168" t="s">
        <v>255</v>
      </c>
      <c r="B14" s="169"/>
      <c r="C14" s="84" t="s">
        <v>256</v>
      </c>
      <c r="D14" s="109" t="s">
        <v>257</v>
      </c>
    </row>
    <row r="15" spans="1:8" ht="16.5" customHeight="1" x14ac:dyDescent="0.3">
      <c r="A15" s="85"/>
      <c r="B15" s="86"/>
      <c r="C15" s="84"/>
      <c r="D15" s="109" t="s">
        <v>258</v>
      </c>
    </row>
    <row r="16" spans="1:8" ht="16.5" customHeight="1" x14ac:dyDescent="0.3">
      <c r="A16" s="87"/>
      <c r="B16" s="88"/>
      <c r="C16" s="89"/>
      <c r="D16" s="110" t="s">
        <v>259</v>
      </c>
    </row>
    <row r="17" spans="1:4" ht="17.25" customHeight="1" x14ac:dyDescent="0.3">
      <c r="A17" s="37">
        <v>1</v>
      </c>
      <c r="B17" s="37">
        <v>2</v>
      </c>
      <c r="C17" s="37">
        <v>3</v>
      </c>
      <c r="D17" s="38">
        <v>4</v>
      </c>
    </row>
    <row r="18" spans="1:4" ht="18" customHeight="1" x14ac:dyDescent="0.3">
      <c r="A18" s="82"/>
      <c r="B18" s="90"/>
      <c r="C18" s="91" t="s">
        <v>260</v>
      </c>
      <c r="D18" s="92"/>
    </row>
    <row r="19" spans="1:4" ht="18" customHeight="1" x14ac:dyDescent="0.3">
      <c r="A19" s="87"/>
      <c r="B19" s="93"/>
      <c r="C19" s="94" t="s">
        <v>261</v>
      </c>
      <c r="D19" s="95"/>
    </row>
    <row r="20" spans="1:4" ht="36" customHeight="1" x14ac:dyDescent="0.3">
      <c r="A20" s="111" t="s">
        <v>262</v>
      </c>
      <c r="B20" s="40" t="s">
        <v>269</v>
      </c>
      <c r="C20" s="112" t="s">
        <v>270</v>
      </c>
      <c r="D20" s="98">
        <f>'[1]Прейскурант в сравнении'!H7</f>
        <v>1000</v>
      </c>
    </row>
    <row r="21" spans="1:4" ht="18" customHeight="1" x14ac:dyDescent="0.3">
      <c r="A21" s="113" t="s">
        <v>262</v>
      </c>
      <c r="B21" s="39" t="s">
        <v>271</v>
      </c>
      <c r="C21" s="97" t="s">
        <v>272</v>
      </c>
      <c r="D21" s="98">
        <f>'[1]Прейскурант в сравнении'!H8</f>
        <v>800</v>
      </c>
    </row>
    <row r="22" spans="1:4" ht="36" customHeight="1" x14ac:dyDescent="0.3">
      <c r="A22" s="113" t="s">
        <v>262</v>
      </c>
      <c r="B22" s="39" t="s">
        <v>273</v>
      </c>
      <c r="C22" s="97" t="s">
        <v>274</v>
      </c>
      <c r="D22" s="98">
        <f>'[1]Прейскурант в сравнении'!H9</f>
        <v>160</v>
      </c>
    </row>
    <row r="23" spans="1:4" ht="36" customHeight="1" x14ac:dyDescent="0.3">
      <c r="A23" s="113" t="s">
        <v>146</v>
      </c>
      <c r="B23" s="39" t="s">
        <v>275</v>
      </c>
      <c r="C23" s="97" t="s">
        <v>276</v>
      </c>
      <c r="D23" s="98">
        <f>'[1]Прейскурант в сравнении'!H10</f>
        <v>40</v>
      </c>
    </row>
    <row r="24" spans="1:4" ht="18" customHeight="1" x14ac:dyDescent="0.3">
      <c r="A24" s="37" t="s">
        <v>146</v>
      </c>
      <c r="B24" s="96" t="s">
        <v>277</v>
      </c>
      <c r="C24" s="97" t="s">
        <v>278</v>
      </c>
      <c r="D24" s="98">
        <f>'[1]Прейскурант в сравнении'!H11</f>
        <v>30</v>
      </c>
    </row>
    <row r="25" spans="1:4" ht="18" customHeight="1" x14ac:dyDescent="0.3">
      <c r="A25" s="113" t="s">
        <v>146</v>
      </c>
      <c r="B25" s="39" t="s">
        <v>279</v>
      </c>
      <c r="C25" s="97" t="s">
        <v>280</v>
      </c>
      <c r="D25" s="98">
        <f>'[1]Прейскурант в сравнении'!H13</f>
        <v>90</v>
      </c>
    </row>
    <row r="26" spans="1:4" ht="18" customHeight="1" x14ac:dyDescent="0.3">
      <c r="A26" s="113" t="s">
        <v>146</v>
      </c>
      <c r="B26" s="39" t="s">
        <v>281</v>
      </c>
      <c r="C26" s="97" t="s">
        <v>282</v>
      </c>
      <c r="D26" s="98">
        <f>'[1]Прейскурант в сравнении'!H14</f>
        <v>140</v>
      </c>
    </row>
    <row r="27" spans="1:4" ht="35.25" customHeight="1" x14ac:dyDescent="0.3">
      <c r="A27" s="113" t="s">
        <v>146</v>
      </c>
      <c r="B27" s="39" t="s">
        <v>283</v>
      </c>
      <c r="C27" s="97" t="s">
        <v>284</v>
      </c>
      <c r="D27" s="98">
        <f>'[1]Прейскурант в сравнении'!H15</f>
        <v>300</v>
      </c>
    </row>
    <row r="28" spans="1:4" ht="18" customHeight="1" x14ac:dyDescent="0.3">
      <c r="A28" s="99"/>
      <c r="B28" s="100"/>
      <c r="C28" s="101" t="s">
        <v>285</v>
      </c>
      <c r="D28" s="102"/>
    </row>
    <row r="29" spans="1:4" ht="35.25" customHeight="1" x14ac:dyDescent="0.3">
      <c r="A29" s="113" t="s">
        <v>262</v>
      </c>
      <c r="B29" s="39" t="s">
        <v>286</v>
      </c>
      <c r="C29" s="97" t="s">
        <v>287</v>
      </c>
      <c r="D29" s="98">
        <f>'[1]Прейскурант в сравнении'!H17</f>
        <v>1000</v>
      </c>
    </row>
    <row r="30" spans="1:4" ht="35.25" customHeight="1" x14ac:dyDescent="0.3">
      <c r="A30" s="113" t="s">
        <v>262</v>
      </c>
      <c r="B30" s="39" t="s">
        <v>288</v>
      </c>
      <c r="C30" s="97" t="s">
        <v>289</v>
      </c>
      <c r="D30" s="98">
        <f>'[1]Прейскурант в сравнении'!H18</f>
        <v>800</v>
      </c>
    </row>
    <row r="31" spans="1:4" ht="18.75" customHeight="1" x14ac:dyDescent="0.3">
      <c r="A31" s="99"/>
      <c r="B31" s="100"/>
      <c r="C31" s="101" t="s">
        <v>290</v>
      </c>
      <c r="D31" s="102"/>
    </row>
    <row r="32" spans="1:4" ht="35.25" customHeight="1" x14ac:dyDescent="0.3">
      <c r="A32" s="113" t="s">
        <v>262</v>
      </c>
      <c r="B32" s="39" t="s">
        <v>291</v>
      </c>
      <c r="C32" s="97" t="s">
        <v>292</v>
      </c>
      <c r="D32" s="98">
        <f>'[1]Прейскурант в сравнении'!H24</f>
        <v>1000</v>
      </c>
    </row>
    <row r="33" spans="1:4" ht="35.25" customHeight="1" x14ac:dyDescent="0.3">
      <c r="A33" s="113" t="s">
        <v>262</v>
      </c>
      <c r="B33" s="39" t="s">
        <v>293</v>
      </c>
      <c r="C33" s="97" t="s">
        <v>294</v>
      </c>
      <c r="D33" s="98">
        <f>'[1]Прейскурант в сравнении'!H25</f>
        <v>800</v>
      </c>
    </row>
    <row r="34" spans="1:4" ht="18.75" customHeight="1" x14ac:dyDescent="0.3">
      <c r="A34" s="99"/>
      <c r="B34" s="100"/>
      <c r="C34" s="101" t="s">
        <v>295</v>
      </c>
      <c r="D34" s="102"/>
    </row>
    <row r="35" spans="1:4" ht="35.25" customHeight="1" x14ac:dyDescent="0.3">
      <c r="A35" s="113" t="s">
        <v>262</v>
      </c>
      <c r="B35" s="39" t="s">
        <v>296</v>
      </c>
      <c r="C35" s="97" t="s">
        <v>297</v>
      </c>
      <c r="D35" s="98">
        <f>'[1]Прейскурант в сравнении'!H27</f>
        <v>1000</v>
      </c>
    </row>
    <row r="36" spans="1:4" ht="35.25" customHeight="1" x14ac:dyDescent="0.3">
      <c r="A36" s="113" t="s">
        <v>262</v>
      </c>
      <c r="B36" s="39" t="s">
        <v>298</v>
      </c>
      <c r="C36" s="97" t="s">
        <v>299</v>
      </c>
      <c r="D36" s="98">
        <f>'[1]Прейскурант в сравнении'!H28</f>
        <v>800</v>
      </c>
    </row>
    <row r="37" spans="1:4" ht="35.25" customHeight="1" x14ac:dyDescent="0.3">
      <c r="A37" s="113" t="s">
        <v>262</v>
      </c>
      <c r="B37" s="39" t="s">
        <v>300</v>
      </c>
      <c r="C37" s="97" t="s">
        <v>301</v>
      </c>
      <c r="D37" s="98">
        <f>'[1]Прейскурант в сравнении'!H29</f>
        <v>150</v>
      </c>
    </row>
    <row r="38" spans="1:4" ht="18.75" customHeight="1" x14ac:dyDescent="0.3">
      <c r="A38" s="85"/>
      <c r="B38" s="114"/>
      <c r="C38" s="115" t="s">
        <v>302</v>
      </c>
      <c r="D38" s="86"/>
    </row>
    <row r="39" spans="1:4" ht="18.75" customHeight="1" x14ac:dyDescent="0.3">
      <c r="A39" s="87"/>
      <c r="B39" s="93"/>
      <c r="C39" s="94" t="s">
        <v>303</v>
      </c>
      <c r="D39" s="88"/>
    </row>
    <row r="40" spans="1:4" ht="18" customHeight="1" x14ac:dyDescent="0.3">
      <c r="A40" s="113" t="s">
        <v>262</v>
      </c>
      <c r="B40" s="39" t="s">
        <v>304</v>
      </c>
      <c r="C40" s="97" t="s">
        <v>305</v>
      </c>
      <c r="D40" s="98">
        <f>'[1]Прейскурант в сравнении'!H38</f>
        <v>1000</v>
      </c>
    </row>
    <row r="41" spans="1:4" ht="18" customHeight="1" x14ac:dyDescent="0.3">
      <c r="A41" s="113" t="s">
        <v>262</v>
      </c>
      <c r="B41" s="39" t="s">
        <v>306</v>
      </c>
      <c r="C41" s="97" t="s">
        <v>307</v>
      </c>
      <c r="D41" s="98">
        <f>'[1]Прейскурант в сравнении'!H39</f>
        <v>800</v>
      </c>
    </row>
    <row r="42" spans="1:4" ht="35.25" customHeight="1" x14ac:dyDescent="0.3">
      <c r="A42" s="113" t="s">
        <v>262</v>
      </c>
      <c r="B42" s="39" t="s">
        <v>308</v>
      </c>
      <c r="C42" s="97" t="s">
        <v>309</v>
      </c>
      <c r="D42" s="98">
        <f>'[1]Прейскурант в сравнении'!H40</f>
        <v>150</v>
      </c>
    </row>
    <row r="43" spans="1:4" ht="18" customHeight="1" x14ac:dyDescent="0.3">
      <c r="A43" s="116" t="s">
        <v>146</v>
      </c>
      <c r="B43" s="117" t="s">
        <v>310</v>
      </c>
      <c r="C43" s="118" t="s">
        <v>311</v>
      </c>
      <c r="D43" s="119">
        <f>'[1]Прейскурант в сравнении'!H41</f>
        <v>500</v>
      </c>
    </row>
    <row r="44" spans="1:4" ht="35.25" customHeight="1" x14ac:dyDescent="0.3">
      <c r="A44" s="113" t="s">
        <v>146</v>
      </c>
      <c r="B44" s="39" t="s">
        <v>312</v>
      </c>
      <c r="C44" s="97" t="s">
        <v>313</v>
      </c>
      <c r="D44" s="98">
        <f>'[1]Прейскурант в сравнении'!H42</f>
        <v>320</v>
      </c>
    </row>
    <row r="45" spans="1:4" ht="18" customHeight="1" x14ac:dyDescent="0.3">
      <c r="A45" s="116" t="s">
        <v>146</v>
      </c>
      <c r="B45" s="117" t="s">
        <v>314</v>
      </c>
      <c r="C45" s="118" t="s">
        <v>315</v>
      </c>
      <c r="D45" s="119">
        <f>'[1]Прейскурант в сравнении'!H43</f>
        <v>320</v>
      </c>
    </row>
    <row r="46" spans="1:4" ht="18" customHeight="1" x14ac:dyDescent="0.3">
      <c r="A46" s="116" t="s">
        <v>146</v>
      </c>
      <c r="B46" s="117" t="s">
        <v>316</v>
      </c>
      <c r="C46" s="118" t="s">
        <v>317</v>
      </c>
      <c r="D46" s="119">
        <f>'[1]Прейскурант в сравнении'!H44</f>
        <v>220</v>
      </c>
    </row>
    <row r="47" spans="1:4" ht="18" customHeight="1" x14ac:dyDescent="0.3">
      <c r="A47" s="116" t="s">
        <v>146</v>
      </c>
      <c r="B47" s="117" t="s">
        <v>318</v>
      </c>
      <c r="C47" s="118" t="s">
        <v>319</v>
      </c>
      <c r="D47" s="119">
        <f>'[1]Прейскурант в сравнении'!H45</f>
        <v>240</v>
      </c>
    </row>
    <row r="48" spans="1:4" ht="18" customHeight="1" x14ac:dyDescent="0.3">
      <c r="A48" s="116" t="s">
        <v>146</v>
      </c>
      <c r="B48" s="117" t="s">
        <v>320</v>
      </c>
      <c r="C48" s="118" t="s">
        <v>321</v>
      </c>
      <c r="D48" s="119">
        <f>'[1]Прейскурант в сравнении'!H46</f>
        <v>330</v>
      </c>
    </row>
    <row r="49" spans="1:4" ht="35.25" customHeight="1" x14ac:dyDescent="0.3">
      <c r="A49" s="113" t="s">
        <v>146</v>
      </c>
      <c r="B49" s="39" t="s">
        <v>322</v>
      </c>
      <c r="C49" s="97" t="s">
        <v>323</v>
      </c>
      <c r="D49" s="98">
        <f>'[1]Прейскурант в сравнении'!H47</f>
        <v>350</v>
      </c>
    </row>
    <row r="50" spans="1:4" ht="18" customHeight="1" x14ac:dyDescent="0.3">
      <c r="A50" s="116" t="s">
        <v>146</v>
      </c>
      <c r="B50" s="117" t="s">
        <v>324</v>
      </c>
      <c r="C50" s="118" t="s">
        <v>325</v>
      </c>
      <c r="D50" s="119">
        <f>'[1]Прейскурант в сравнении'!H48</f>
        <v>450</v>
      </c>
    </row>
    <row r="51" spans="1:4" ht="36" customHeight="1" x14ac:dyDescent="0.3">
      <c r="A51" s="113" t="s">
        <v>146</v>
      </c>
      <c r="B51" s="39" t="s">
        <v>326</v>
      </c>
      <c r="C51" s="97" t="s">
        <v>327</v>
      </c>
      <c r="D51" s="98">
        <f>'[1]Прейскурант в сравнении'!H49</f>
        <v>450</v>
      </c>
    </row>
    <row r="52" spans="1:4" ht="36" customHeight="1" x14ac:dyDescent="0.3">
      <c r="A52" s="113" t="s">
        <v>146</v>
      </c>
      <c r="B52" s="39" t="s">
        <v>328</v>
      </c>
      <c r="C52" s="97" t="s">
        <v>329</v>
      </c>
      <c r="D52" s="98">
        <f>'[1]Прейскурант в сравнении'!H50</f>
        <v>380</v>
      </c>
    </row>
    <row r="53" spans="1:4" ht="36" customHeight="1" x14ac:dyDescent="0.3">
      <c r="A53" s="113" t="s">
        <v>146</v>
      </c>
      <c r="B53" s="39" t="s">
        <v>330</v>
      </c>
      <c r="C53" s="97" t="s">
        <v>331</v>
      </c>
      <c r="D53" s="98">
        <f>'[1]Прейскурант в сравнении'!H51</f>
        <v>250</v>
      </c>
    </row>
    <row r="54" spans="1:4" ht="18" customHeight="1" x14ac:dyDescent="0.3">
      <c r="A54" s="116" t="s">
        <v>146</v>
      </c>
      <c r="B54" s="117" t="s">
        <v>332</v>
      </c>
      <c r="C54" s="118" t="s">
        <v>333</v>
      </c>
      <c r="D54" s="119">
        <f>'[1]Прейскурант в сравнении'!H52</f>
        <v>700</v>
      </c>
    </row>
    <row r="55" spans="1:4" ht="36" customHeight="1" x14ac:dyDescent="0.3">
      <c r="A55" s="113" t="s">
        <v>146</v>
      </c>
      <c r="B55" s="39" t="s">
        <v>334</v>
      </c>
      <c r="C55" s="97" t="s">
        <v>335</v>
      </c>
      <c r="D55" s="98">
        <f>'[1]Прейскурант в сравнении'!H53</f>
        <v>650</v>
      </c>
    </row>
    <row r="56" spans="1:4" ht="18" customHeight="1" x14ac:dyDescent="0.3">
      <c r="A56" s="116" t="s">
        <v>146</v>
      </c>
      <c r="B56" s="117" t="s">
        <v>336</v>
      </c>
      <c r="C56" s="118" t="s">
        <v>337</v>
      </c>
      <c r="D56" s="119">
        <f>'[1]Прейскурант в сравнении'!H54</f>
        <v>600</v>
      </c>
    </row>
    <row r="57" spans="1:4" ht="17.25" customHeight="1" x14ac:dyDescent="0.3">
      <c r="A57" s="116" t="s">
        <v>146</v>
      </c>
      <c r="B57" s="117" t="s">
        <v>338</v>
      </c>
      <c r="C57" s="118" t="s">
        <v>339</v>
      </c>
      <c r="D57" s="119">
        <f>'[1]Прейскурант в сравнении'!H55</f>
        <v>600</v>
      </c>
    </row>
    <row r="58" spans="1:4" ht="17.25" customHeight="1" x14ac:dyDescent="0.3">
      <c r="A58" s="116" t="s">
        <v>146</v>
      </c>
      <c r="B58" s="117" t="s">
        <v>340</v>
      </c>
      <c r="C58" s="118" t="s">
        <v>341</v>
      </c>
      <c r="D58" s="119">
        <f>'[1]Прейскурант в сравнении'!H56</f>
        <v>600</v>
      </c>
    </row>
    <row r="59" spans="1:4" ht="17.25" customHeight="1" x14ac:dyDescent="0.3">
      <c r="A59" s="116" t="s">
        <v>146</v>
      </c>
      <c r="B59" s="117" t="s">
        <v>342</v>
      </c>
      <c r="C59" s="118" t="s">
        <v>343</v>
      </c>
      <c r="D59" s="119">
        <f>'[1]Прейскурант в сравнении'!H57</f>
        <v>600</v>
      </c>
    </row>
    <row r="60" spans="1:4" ht="18" customHeight="1" x14ac:dyDescent="0.3">
      <c r="A60" s="116" t="s">
        <v>146</v>
      </c>
      <c r="B60" s="117" t="s">
        <v>344</v>
      </c>
      <c r="C60" s="118" t="s">
        <v>345</v>
      </c>
      <c r="D60" s="119">
        <f>'[1]Прейскурант в сравнении'!H58</f>
        <v>850</v>
      </c>
    </row>
    <row r="61" spans="1:4" ht="18" customHeight="1" x14ac:dyDescent="0.3">
      <c r="A61" s="116" t="s">
        <v>146</v>
      </c>
      <c r="B61" s="117" t="s">
        <v>346</v>
      </c>
      <c r="C61" s="118" t="s">
        <v>347</v>
      </c>
      <c r="D61" s="119">
        <f>'[1]Прейскурант в сравнении'!H59</f>
        <v>750</v>
      </c>
    </row>
    <row r="62" spans="1:4" ht="36" customHeight="1" x14ac:dyDescent="0.3">
      <c r="A62" s="113" t="s">
        <v>146</v>
      </c>
      <c r="B62" s="39" t="s">
        <v>348</v>
      </c>
      <c r="C62" s="97" t="s">
        <v>349</v>
      </c>
      <c r="D62" s="98">
        <f>'[1]Прейскурант в сравнении'!H60</f>
        <v>450</v>
      </c>
    </row>
    <row r="63" spans="1:4" ht="18" customHeight="1" x14ac:dyDescent="0.3">
      <c r="A63" s="116" t="s">
        <v>146</v>
      </c>
      <c r="B63" s="117" t="s">
        <v>350</v>
      </c>
      <c r="C63" s="118" t="s">
        <v>351</v>
      </c>
      <c r="D63" s="119">
        <f>'[1]Прейскурант в сравнении'!H61</f>
        <v>650</v>
      </c>
    </row>
    <row r="64" spans="1:4" ht="18" customHeight="1" x14ac:dyDescent="0.3">
      <c r="A64" s="116" t="s">
        <v>146</v>
      </c>
      <c r="B64" s="117" t="s">
        <v>352</v>
      </c>
      <c r="C64" s="118" t="s">
        <v>353</v>
      </c>
      <c r="D64" s="119">
        <f>'[1]Прейскурант в сравнении'!H62</f>
        <v>400</v>
      </c>
    </row>
    <row r="65" spans="1:4" ht="18" customHeight="1" x14ac:dyDescent="0.3">
      <c r="A65" s="116" t="s">
        <v>146</v>
      </c>
      <c r="B65" s="117" t="s">
        <v>354</v>
      </c>
      <c r="C65" s="118" t="s">
        <v>355</v>
      </c>
      <c r="D65" s="119">
        <f>'[1]Прейскурант в сравнении'!H63</f>
        <v>800</v>
      </c>
    </row>
    <row r="66" spans="1:4" ht="18.75" customHeight="1" x14ac:dyDescent="0.3">
      <c r="A66" s="99"/>
      <c r="B66" s="100"/>
      <c r="C66" s="101" t="s">
        <v>460</v>
      </c>
      <c r="D66" s="102"/>
    </row>
    <row r="67" spans="1:4" ht="35.25" customHeight="1" x14ac:dyDescent="0.3">
      <c r="A67" s="113" t="s">
        <v>262</v>
      </c>
      <c r="B67" s="39" t="s">
        <v>461</v>
      </c>
      <c r="C67" s="97" t="s">
        <v>462</v>
      </c>
      <c r="D67" s="98">
        <f>'[1]Прейскурант в сравнении'!H118</f>
        <v>1000</v>
      </c>
    </row>
    <row r="68" spans="1:4" ht="35.25" customHeight="1" x14ac:dyDescent="0.3">
      <c r="A68" s="113" t="s">
        <v>262</v>
      </c>
      <c r="B68" s="39" t="s">
        <v>463</v>
      </c>
      <c r="C68" s="97" t="s">
        <v>464</v>
      </c>
      <c r="D68" s="98">
        <f>'[1]Прейскурант в сравнении'!H119</f>
        <v>800</v>
      </c>
    </row>
    <row r="69" spans="1:4" ht="35.25" customHeight="1" x14ac:dyDescent="0.3">
      <c r="A69" s="113" t="s">
        <v>262</v>
      </c>
      <c r="B69" s="39" t="s">
        <v>465</v>
      </c>
      <c r="C69" s="97" t="s">
        <v>466</v>
      </c>
      <c r="D69" s="98">
        <f>'[1]Прейскурант в сравнении'!H120</f>
        <v>150</v>
      </c>
    </row>
    <row r="70" spans="1:4" ht="18" customHeight="1" x14ac:dyDescent="0.3">
      <c r="A70" s="116" t="s">
        <v>146</v>
      </c>
      <c r="B70" s="117" t="s">
        <v>467</v>
      </c>
      <c r="C70" s="118" t="s">
        <v>468</v>
      </c>
      <c r="D70" s="119">
        <f>'[1]Прейскурант в сравнении'!H121</f>
        <v>330</v>
      </c>
    </row>
    <row r="71" spans="1:4" ht="18" customHeight="1" x14ac:dyDescent="0.3">
      <c r="A71" s="116" t="s">
        <v>146</v>
      </c>
      <c r="B71" s="117" t="s">
        <v>469</v>
      </c>
      <c r="C71" s="118" t="s">
        <v>470</v>
      </c>
      <c r="D71" s="119">
        <f>'[1]Прейскурант в сравнении'!H122</f>
        <v>200</v>
      </c>
    </row>
    <row r="72" spans="1:4" ht="18" customHeight="1" x14ac:dyDescent="0.3">
      <c r="A72" s="116" t="s">
        <v>471</v>
      </c>
      <c r="B72" s="117" t="s">
        <v>472</v>
      </c>
      <c r="C72" s="118" t="s">
        <v>473</v>
      </c>
      <c r="D72" s="119">
        <f>'[1]Прейскурант в сравнении'!H123</f>
        <v>500</v>
      </c>
    </row>
    <row r="73" spans="1:4" ht="18" customHeight="1" x14ac:dyDescent="0.3">
      <c r="A73" s="116" t="s">
        <v>146</v>
      </c>
      <c r="B73" s="117" t="s">
        <v>474</v>
      </c>
      <c r="C73" s="118" t="s">
        <v>475</v>
      </c>
      <c r="D73" s="119">
        <f>'[1]Прейскурант в сравнении'!H124</f>
        <v>400</v>
      </c>
    </row>
    <row r="74" spans="1:4" ht="18" customHeight="1" x14ac:dyDescent="0.3">
      <c r="A74" s="116" t="s">
        <v>146</v>
      </c>
      <c r="B74" s="117" t="s">
        <v>476</v>
      </c>
      <c r="C74" s="118" t="s">
        <v>477</v>
      </c>
      <c r="D74" s="119">
        <f>'[1]Прейскурант в сравнении'!H125</f>
        <v>380</v>
      </c>
    </row>
    <row r="75" spans="1:4" ht="18" customHeight="1" x14ac:dyDescent="0.3">
      <c r="A75" s="116" t="s">
        <v>146</v>
      </c>
      <c r="B75" s="117" t="s">
        <v>478</v>
      </c>
      <c r="C75" s="118" t="s">
        <v>479</v>
      </c>
      <c r="D75" s="119">
        <f>'[1]Прейскурант в сравнении'!H126</f>
        <v>370</v>
      </c>
    </row>
    <row r="76" spans="1:4" ht="36" customHeight="1" x14ac:dyDescent="0.3">
      <c r="A76" s="113" t="s">
        <v>146</v>
      </c>
      <c r="B76" s="39" t="s">
        <v>480</v>
      </c>
      <c r="C76" s="97" t="s">
        <v>481</v>
      </c>
      <c r="D76" s="98">
        <f>'[1]Прейскурант в сравнении'!H127</f>
        <v>350</v>
      </c>
    </row>
    <row r="77" spans="1:4" ht="18.75" customHeight="1" x14ac:dyDescent="0.3">
      <c r="A77" s="116" t="s">
        <v>146</v>
      </c>
      <c r="B77" s="117" t="s">
        <v>482</v>
      </c>
      <c r="C77" s="118" t="s">
        <v>483</v>
      </c>
      <c r="D77" s="119">
        <f>'[1]Прейскурант в сравнении'!H128</f>
        <v>350</v>
      </c>
    </row>
    <row r="78" spans="1:4" ht="18.75" customHeight="1" x14ac:dyDescent="0.3">
      <c r="A78" s="116" t="s">
        <v>146</v>
      </c>
      <c r="B78" s="117" t="s">
        <v>484</v>
      </c>
      <c r="C78" s="118" t="s">
        <v>485</v>
      </c>
      <c r="D78" s="119">
        <f>'[1]Прейскурант в сравнении'!H129</f>
        <v>320</v>
      </c>
    </row>
    <row r="79" spans="1:4" ht="18.75" customHeight="1" x14ac:dyDescent="0.3">
      <c r="A79" s="116" t="s">
        <v>146</v>
      </c>
      <c r="B79" s="117" t="s">
        <v>486</v>
      </c>
      <c r="C79" s="118" t="s">
        <v>487</v>
      </c>
      <c r="D79" s="119">
        <f>'[1]Прейскурант в сравнении'!H130</f>
        <v>550</v>
      </c>
    </row>
    <row r="80" spans="1:4" ht="18.75" customHeight="1" x14ac:dyDescent="0.3">
      <c r="A80" s="116" t="s">
        <v>146</v>
      </c>
      <c r="B80" s="117" t="s">
        <v>488</v>
      </c>
      <c r="C80" s="118" t="s">
        <v>489</v>
      </c>
      <c r="D80" s="119">
        <f>'[1]Прейскурант в сравнении'!H131</f>
        <v>300</v>
      </c>
    </row>
    <row r="81" spans="1:4" ht="18.75" customHeight="1" x14ac:dyDescent="0.3">
      <c r="A81" s="116" t="s">
        <v>146</v>
      </c>
      <c r="B81" s="117" t="s">
        <v>490</v>
      </c>
      <c r="C81" s="118" t="s">
        <v>491</v>
      </c>
      <c r="D81" s="119">
        <f>'[1]Прейскурант в сравнении'!H132</f>
        <v>300</v>
      </c>
    </row>
    <row r="82" spans="1:4" ht="18.75" customHeight="1" x14ac:dyDescent="0.3">
      <c r="A82" s="116" t="s">
        <v>146</v>
      </c>
      <c r="B82" s="117" t="s">
        <v>492</v>
      </c>
      <c r="C82" s="118" t="s">
        <v>493</v>
      </c>
      <c r="D82" s="119">
        <f>'[1]Прейскурант в сравнении'!H133</f>
        <v>400</v>
      </c>
    </row>
    <row r="83" spans="1:4" ht="18.75" customHeight="1" x14ac:dyDescent="0.3">
      <c r="A83" s="116" t="s">
        <v>146</v>
      </c>
      <c r="B83" s="117" t="s">
        <v>494</v>
      </c>
      <c r="C83" s="118" t="s">
        <v>495</v>
      </c>
      <c r="D83" s="119">
        <f>'[1]Прейскурант в сравнении'!H134</f>
        <v>300</v>
      </c>
    </row>
    <row r="84" spans="1:4" ht="18.75" customHeight="1" x14ac:dyDescent="0.3">
      <c r="A84" s="99"/>
      <c r="B84" s="100"/>
      <c r="C84" s="101" t="s">
        <v>375</v>
      </c>
      <c r="D84" s="102"/>
    </row>
    <row r="85" spans="1:4" ht="36" customHeight="1" x14ac:dyDescent="0.3">
      <c r="A85" s="113" t="s">
        <v>262</v>
      </c>
      <c r="B85" s="39" t="s">
        <v>376</v>
      </c>
      <c r="C85" s="97" t="s">
        <v>377</v>
      </c>
      <c r="D85" s="98">
        <f>'[1]Прейскурант в сравнении'!H75</f>
        <v>1000</v>
      </c>
    </row>
    <row r="86" spans="1:4" ht="36" customHeight="1" x14ac:dyDescent="0.3">
      <c r="A86" s="113" t="s">
        <v>262</v>
      </c>
      <c r="B86" s="39" t="s">
        <v>378</v>
      </c>
      <c r="C86" s="97" t="s">
        <v>379</v>
      </c>
      <c r="D86" s="98">
        <f>'[1]Прейскурант в сравнении'!H76</f>
        <v>800</v>
      </c>
    </row>
    <row r="87" spans="1:4" ht="36" customHeight="1" x14ac:dyDescent="0.3">
      <c r="A87" s="113" t="s">
        <v>262</v>
      </c>
      <c r="B87" s="39" t="s">
        <v>380</v>
      </c>
      <c r="C87" s="97" t="s">
        <v>381</v>
      </c>
      <c r="D87" s="98">
        <f>'[1]Прейскурант в сравнении'!H77</f>
        <v>250</v>
      </c>
    </row>
    <row r="88" spans="1:4" ht="17.25" customHeight="1" x14ac:dyDescent="0.3">
      <c r="A88" s="116" t="s">
        <v>262</v>
      </c>
      <c r="B88" s="117" t="s">
        <v>382</v>
      </c>
      <c r="C88" s="118" t="s">
        <v>383</v>
      </c>
      <c r="D88" s="119">
        <f>'[1]Прейскурант в сравнении'!H78</f>
        <v>800</v>
      </c>
    </row>
    <row r="89" spans="1:4" ht="16.5" customHeight="1" x14ac:dyDescent="0.3">
      <c r="A89" s="116" t="s">
        <v>146</v>
      </c>
      <c r="B89" s="117" t="s">
        <v>384</v>
      </c>
      <c r="C89" s="118" t="s">
        <v>385</v>
      </c>
      <c r="D89" s="119">
        <f>'[1]Прейскурант в сравнении'!H79</f>
        <v>200</v>
      </c>
    </row>
    <row r="90" spans="1:4" ht="16.5" customHeight="1" x14ac:dyDescent="0.3">
      <c r="A90" s="116" t="s">
        <v>146</v>
      </c>
      <c r="B90" s="117" t="s">
        <v>386</v>
      </c>
      <c r="C90" s="118" t="s">
        <v>387</v>
      </c>
      <c r="D90" s="119">
        <f>'[1]Прейскурант в сравнении'!H80</f>
        <v>1200</v>
      </c>
    </row>
    <row r="91" spans="1:4" ht="16.5" customHeight="1" x14ac:dyDescent="0.3">
      <c r="A91" s="116" t="s">
        <v>146</v>
      </c>
      <c r="B91" s="117" t="s">
        <v>388</v>
      </c>
      <c r="C91" s="118" t="s">
        <v>389</v>
      </c>
      <c r="D91" s="119">
        <f>'[1]Прейскурант в сравнении'!H81</f>
        <v>1200</v>
      </c>
    </row>
    <row r="92" spans="1:4" ht="16.5" customHeight="1" x14ac:dyDescent="0.3">
      <c r="A92" s="116" t="s">
        <v>146</v>
      </c>
      <c r="B92" s="117" t="s">
        <v>390</v>
      </c>
      <c r="C92" s="118" t="s">
        <v>391</v>
      </c>
      <c r="D92" s="119">
        <f>'[1]Прейскурант в сравнении'!H82</f>
        <v>1200</v>
      </c>
    </row>
    <row r="93" spans="1:4" ht="16.5" customHeight="1" x14ac:dyDescent="0.3">
      <c r="A93" s="116" t="s">
        <v>146</v>
      </c>
      <c r="B93" s="117" t="s">
        <v>392</v>
      </c>
      <c r="C93" s="118" t="s">
        <v>393</v>
      </c>
      <c r="D93" s="119">
        <f>'[1]Прейскурант в сравнении'!H83</f>
        <v>90</v>
      </c>
    </row>
    <row r="94" spans="1:4" ht="17.25" customHeight="1" x14ac:dyDescent="0.3">
      <c r="A94" s="116" t="s">
        <v>146</v>
      </c>
      <c r="B94" s="117" t="s">
        <v>394</v>
      </c>
      <c r="C94" s="118" t="s">
        <v>395</v>
      </c>
      <c r="D94" s="119">
        <f>'[1]Прейскурант в сравнении'!H84</f>
        <v>1200</v>
      </c>
    </row>
    <row r="95" spans="1:4" ht="17.25" customHeight="1" x14ac:dyDescent="0.3">
      <c r="A95" s="116" t="s">
        <v>146</v>
      </c>
      <c r="B95" s="117" t="s">
        <v>396</v>
      </c>
      <c r="C95" s="118" t="s">
        <v>397</v>
      </c>
      <c r="D95" s="119">
        <f>'[1]Прейскурант в сравнении'!H85</f>
        <v>700</v>
      </c>
    </row>
    <row r="96" spans="1:4" ht="17.25" customHeight="1" x14ac:dyDescent="0.3">
      <c r="A96" s="116" t="s">
        <v>146</v>
      </c>
      <c r="B96" s="117" t="s">
        <v>398</v>
      </c>
      <c r="C96" s="118" t="s">
        <v>399</v>
      </c>
      <c r="D96" s="119">
        <f>'[1]Прейскурант в сравнении'!H86</f>
        <v>70</v>
      </c>
    </row>
    <row r="97" spans="1:4" ht="17.25" customHeight="1" x14ac:dyDescent="0.3">
      <c r="A97" s="116" t="s">
        <v>146</v>
      </c>
      <c r="B97" s="117" t="s">
        <v>400</v>
      </c>
      <c r="C97" s="118" t="s">
        <v>401</v>
      </c>
      <c r="D97" s="119">
        <f>'[1]Прейскурант в сравнении'!H87</f>
        <v>600</v>
      </c>
    </row>
    <row r="98" spans="1:4" ht="36" customHeight="1" x14ac:dyDescent="0.3">
      <c r="A98" s="113" t="s">
        <v>146</v>
      </c>
      <c r="B98" s="39" t="s">
        <v>402</v>
      </c>
      <c r="C98" s="97" t="s">
        <v>403</v>
      </c>
      <c r="D98" s="98">
        <f>'[1]Прейскурант в сравнении'!H88</f>
        <v>2000</v>
      </c>
    </row>
    <row r="99" spans="1:4" ht="17.25" customHeight="1" x14ac:dyDescent="0.3">
      <c r="A99" s="116" t="s">
        <v>146</v>
      </c>
      <c r="B99" s="117" t="s">
        <v>404</v>
      </c>
      <c r="C99" s="118" t="s">
        <v>405</v>
      </c>
      <c r="D99" s="119">
        <f>'[1]Прейскурант в сравнении'!H89</f>
        <v>700</v>
      </c>
    </row>
    <row r="100" spans="1:4" ht="17.25" customHeight="1" x14ac:dyDescent="0.3">
      <c r="A100" s="116" t="s">
        <v>146</v>
      </c>
      <c r="B100" s="117" t="s">
        <v>406</v>
      </c>
      <c r="C100" s="118" t="s">
        <v>407</v>
      </c>
      <c r="D100" s="119">
        <f>'[1]Прейскурант в сравнении'!H90</f>
        <v>1000</v>
      </c>
    </row>
    <row r="101" spans="1:4" ht="17.25" customHeight="1" x14ac:dyDescent="0.3">
      <c r="A101" s="116" t="s">
        <v>146</v>
      </c>
      <c r="B101" s="117" t="s">
        <v>408</v>
      </c>
      <c r="C101" s="118" t="s">
        <v>409</v>
      </c>
      <c r="D101" s="119">
        <f>'[1]Прейскурант в сравнении'!H91</f>
        <v>400</v>
      </c>
    </row>
    <row r="102" spans="1:4" ht="17.25" customHeight="1" x14ac:dyDescent="0.3">
      <c r="A102" s="116" t="s">
        <v>146</v>
      </c>
      <c r="B102" s="117" t="s">
        <v>410</v>
      </c>
      <c r="C102" s="118" t="s">
        <v>411</v>
      </c>
      <c r="D102" s="119">
        <f>'[1]Прейскурант в сравнении'!H92</f>
        <v>400</v>
      </c>
    </row>
    <row r="103" spans="1:4" ht="17.25" customHeight="1" x14ac:dyDescent="0.3">
      <c r="A103" s="116" t="s">
        <v>146</v>
      </c>
      <c r="B103" s="117" t="s">
        <v>412</v>
      </c>
      <c r="C103" s="118" t="s">
        <v>413</v>
      </c>
      <c r="D103" s="119">
        <f>'[1]Прейскурант в сравнении'!H93</f>
        <v>700</v>
      </c>
    </row>
    <row r="104" spans="1:4" ht="17.25" customHeight="1" x14ac:dyDescent="0.3">
      <c r="A104" s="116" t="s">
        <v>146</v>
      </c>
      <c r="B104" s="117" t="s">
        <v>414</v>
      </c>
      <c r="C104" s="118" t="s">
        <v>415</v>
      </c>
      <c r="D104" s="119">
        <f>'[1]Прейскурант в сравнении'!H94</f>
        <v>600</v>
      </c>
    </row>
    <row r="105" spans="1:4" ht="17.25" customHeight="1" x14ac:dyDescent="0.3">
      <c r="A105" s="116" t="s">
        <v>146</v>
      </c>
      <c r="B105" s="117" t="s">
        <v>416</v>
      </c>
      <c r="C105" s="118" t="s">
        <v>417</v>
      </c>
      <c r="D105" s="119">
        <f>'[1]Прейскурант в сравнении'!H95</f>
        <v>1200</v>
      </c>
    </row>
    <row r="106" spans="1:4" ht="17.25" customHeight="1" x14ac:dyDescent="0.3">
      <c r="A106" s="116" t="s">
        <v>146</v>
      </c>
      <c r="B106" s="117" t="s">
        <v>418</v>
      </c>
      <c r="C106" s="118" t="s">
        <v>419</v>
      </c>
      <c r="D106" s="119">
        <f>'[1]Прейскурант в сравнении'!H96</f>
        <v>70</v>
      </c>
    </row>
    <row r="107" spans="1:4" ht="17.25" customHeight="1" x14ac:dyDescent="0.3">
      <c r="A107" s="116" t="s">
        <v>146</v>
      </c>
      <c r="B107" s="117" t="s">
        <v>420</v>
      </c>
      <c r="C107" s="118" t="s">
        <v>421</v>
      </c>
      <c r="D107" s="119">
        <f>'[1]Прейскурант в сравнении'!H97</f>
        <v>700</v>
      </c>
    </row>
    <row r="108" spans="1:4" ht="17.25" customHeight="1" x14ac:dyDescent="0.3">
      <c r="A108" s="116" t="s">
        <v>146</v>
      </c>
      <c r="B108" s="117" t="s">
        <v>422</v>
      </c>
      <c r="C108" s="118" t="s">
        <v>423</v>
      </c>
      <c r="D108" s="119">
        <f>'[1]Прейскурант в сравнении'!H98</f>
        <v>90</v>
      </c>
    </row>
    <row r="109" spans="1:4" ht="17.25" customHeight="1" x14ac:dyDescent="0.3">
      <c r="A109" s="116" t="s">
        <v>146</v>
      </c>
      <c r="B109" s="117" t="s">
        <v>424</v>
      </c>
      <c r="C109" s="118" t="s">
        <v>425</v>
      </c>
      <c r="D109" s="119">
        <f>'[1]Прейскурант в сравнении'!H99</f>
        <v>400</v>
      </c>
    </row>
    <row r="110" spans="1:4" ht="36" customHeight="1" x14ac:dyDescent="0.3">
      <c r="A110" s="113" t="s">
        <v>146</v>
      </c>
      <c r="B110" s="39" t="s">
        <v>426</v>
      </c>
      <c r="C110" s="97" t="s">
        <v>427</v>
      </c>
      <c r="D110" s="98">
        <f>'[1]Прейскурант в сравнении'!H100</f>
        <v>500</v>
      </c>
    </row>
    <row r="111" spans="1:4" ht="17.25" customHeight="1" x14ac:dyDescent="0.3">
      <c r="A111" s="116" t="s">
        <v>146</v>
      </c>
      <c r="B111" s="117" t="s">
        <v>428</v>
      </c>
      <c r="C111" s="118" t="s">
        <v>429</v>
      </c>
      <c r="D111" s="119">
        <f>'[1]Прейскурант в сравнении'!H101</f>
        <v>1000</v>
      </c>
    </row>
    <row r="112" spans="1:4" ht="17.25" customHeight="1" x14ac:dyDescent="0.3">
      <c r="A112" s="116" t="s">
        <v>146</v>
      </c>
      <c r="B112" s="117" t="s">
        <v>430</v>
      </c>
      <c r="C112" s="118" t="s">
        <v>431</v>
      </c>
      <c r="D112" s="119">
        <f>'[1]Прейскурант в сравнении'!H102</f>
        <v>2000</v>
      </c>
    </row>
    <row r="113" spans="1:4" ht="17.25" customHeight="1" x14ac:dyDescent="0.3">
      <c r="A113" s="116" t="s">
        <v>146</v>
      </c>
      <c r="B113" s="117" t="s">
        <v>432</v>
      </c>
      <c r="C113" s="118" t="s">
        <v>433</v>
      </c>
      <c r="D113" s="119">
        <f>'[1]Прейскурант в сравнении'!H103</f>
        <v>2000</v>
      </c>
    </row>
    <row r="114" spans="1:4" ht="17.25" customHeight="1" x14ac:dyDescent="0.3">
      <c r="A114" s="116" t="s">
        <v>146</v>
      </c>
      <c r="B114" s="117" t="s">
        <v>434</v>
      </c>
      <c r="C114" s="118" t="s">
        <v>435</v>
      </c>
      <c r="D114" s="119">
        <f>'[1]Прейскурант в сравнении'!H104</f>
        <v>3500</v>
      </c>
    </row>
    <row r="115" spans="1:4" ht="17.25" customHeight="1" x14ac:dyDescent="0.3">
      <c r="A115" s="116" t="s">
        <v>146</v>
      </c>
      <c r="B115" s="117" t="s">
        <v>436</v>
      </c>
      <c r="C115" s="118" t="s">
        <v>437</v>
      </c>
      <c r="D115" s="119">
        <f>'[1]Прейскурант в сравнении'!H105</f>
        <v>600</v>
      </c>
    </row>
    <row r="116" spans="1:4" ht="17.25" customHeight="1" x14ac:dyDescent="0.3">
      <c r="A116" s="116" t="s">
        <v>146</v>
      </c>
      <c r="B116" s="117" t="s">
        <v>438</v>
      </c>
      <c r="C116" s="118" t="s">
        <v>439</v>
      </c>
      <c r="D116" s="119">
        <f>'[1]Прейскурант в сравнении'!H106</f>
        <v>800</v>
      </c>
    </row>
    <row r="117" spans="1:4" ht="36" customHeight="1" x14ac:dyDescent="0.3">
      <c r="A117" s="113" t="s">
        <v>146</v>
      </c>
      <c r="B117" s="39" t="s">
        <v>440</v>
      </c>
      <c r="C117" s="97" t="s">
        <v>441</v>
      </c>
      <c r="D117" s="98">
        <f>'[1]Прейскурант в сравнении'!H107</f>
        <v>1800</v>
      </c>
    </row>
    <row r="118" spans="1:4" ht="17.25" customHeight="1" x14ac:dyDescent="0.3">
      <c r="A118" s="116" t="s">
        <v>146</v>
      </c>
      <c r="B118" s="117" t="s">
        <v>442</v>
      </c>
      <c r="C118" s="118" t="s">
        <v>443</v>
      </c>
      <c r="D118" s="119">
        <f>'[1]Прейскурант в сравнении'!H108</f>
        <v>2000</v>
      </c>
    </row>
    <row r="119" spans="1:4" ht="17.25" customHeight="1" x14ac:dyDescent="0.3">
      <c r="A119" s="116" t="s">
        <v>146</v>
      </c>
      <c r="B119" s="117" t="s">
        <v>444</v>
      </c>
      <c r="C119" s="118" t="s">
        <v>445</v>
      </c>
      <c r="D119" s="119">
        <f>'[1]Прейскурант в сравнении'!H109</f>
        <v>3000</v>
      </c>
    </row>
    <row r="120" spans="1:4" ht="17.25" customHeight="1" x14ac:dyDescent="0.3">
      <c r="A120" s="116" t="s">
        <v>146</v>
      </c>
      <c r="B120" s="117" t="s">
        <v>446</v>
      </c>
      <c r="C120" s="118" t="s">
        <v>447</v>
      </c>
      <c r="D120" s="119">
        <f>'[1]Прейскурант в сравнении'!H110</f>
        <v>1500</v>
      </c>
    </row>
    <row r="121" spans="1:4" ht="17.25" customHeight="1" x14ac:dyDescent="0.3">
      <c r="A121" s="116" t="s">
        <v>146</v>
      </c>
      <c r="B121" s="117" t="s">
        <v>448</v>
      </c>
      <c r="C121" s="118" t="s">
        <v>449</v>
      </c>
      <c r="D121" s="119">
        <f>'[1]Прейскурант в сравнении'!H111</f>
        <v>600</v>
      </c>
    </row>
    <row r="122" spans="1:4" ht="17.25" customHeight="1" x14ac:dyDescent="0.3">
      <c r="A122" s="116" t="s">
        <v>146</v>
      </c>
      <c r="B122" s="117" t="s">
        <v>450</v>
      </c>
      <c r="C122" s="118" t="s">
        <v>451</v>
      </c>
      <c r="D122" s="119">
        <f>'[1]Прейскурант в сравнении'!H112</f>
        <v>500</v>
      </c>
    </row>
    <row r="123" spans="1:4" ht="17.25" customHeight="1" x14ac:dyDescent="0.3">
      <c r="A123" s="116" t="s">
        <v>146</v>
      </c>
      <c r="B123" s="117" t="s">
        <v>452</v>
      </c>
      <c r="C123" s="118" t="s">
        <v>453</v>
      </c>
      <c r="D123" s="119">
        <f>'[1]Прейскурант в сравнении'!H113</f>
        <v>1500</v>
      </c>
    </row>
    <row r="124" spans="1:4" ht="17.25" customHeight="1" x14ac:dyDescent="0.3">
      <c r="A124" s="116" t="s">
        <v>146</v>
      </c>
      <c r="B124" s="117" t="s">
        <v>454</v>
      </c>
      <c r="C124" s="118" t="s">
        <v>455</v>
      </c>
      <c r="D124" s="119">
        <f>'[1]Прейскурант в сравнении'!H114</f>
        <v>2500</v>
      </c>
    </row>
    <row r="125" spans="1:4" ht="17.25" customHeight="1" x14ac:dyDescent="0.3">
      <c r="A125" s="113" t="s">
        <v>146</v>
      </c>
      <c r="B125" s="39" t="s">
        <v>456</v>
      </c>
      <c r="C125" s="97" t="s">
        <v>457</v>
      </c>
      <c r="D125" s="98">
        <f>'[1]Прейскурант в сравнении'!H115</f>
        <v>2000</v>
      </c>
    </row>
    <row r="126" spans="1:4" ht="35.25" customHeight="1" x14ac:dyDescent="0.3">
      <c r="A126" s="113" t="s">
        <v>146</v>
      </c>
      <c r="B126" s="39" t="s">
        <v>458</v>
      </c>
      <c r="C126" s="97" t="s">
        <v>459</v>
      </c>
      <c r="D126" s="98">
        <f>'[1]Прейскурант в сравнении'!H116</f>
        <v>7500</v>
      </c>
    </row>
    <row r="127" spans="1:4" ht="17.25" customHeight="1" x14ac:dyDescent="0.3">
      <c r="A127" s="99"/>
      <c r="B127" s="100"/>
      <c r="C127" s="101" t="s">
        <v>356</v>
      </c>
      <c r="D127" s="102"/>
    </row>
    <row r="128" spans="1:4" ht="17.25" customHeight="1" x14ac:dyDescent="0.3">
      <c r="A128" s="116" t="s">
        <v>262</v>
      </c>
      <c r="B128" s="117" t="s">
        <v>357</v>
      </c>
      <c r="C128" s="118" t="s">
        <v>358</v>
      </c>
      <c r="D128" s="119">
        <f>'[1]Прейскурант в сравнении'!H65</f>
        <v>1000</v>
      </c>
    </row>
    <row r="129" spans="1:4" ht="17.25" customHeight="1" x14ac:dyDescent="0.3">
      <c r="A129" s="116" t="s">
        <v>262</v>
      </c>
      <c r="B129" s="117" t="s">
        <v>359</v>
      </c>
      <c r="C129" s="118" t="s">
        <v>360</v>
      </c>
      <c r="D129" s="119">
        <f>'[1]Прейскурант в сравнении'!H66</f>
        <v>800</v>
      </c>
    </row>
    <row r="130" spans="1:4" ht="34.5" customHeight="1" x14ac:dyDescent="0.3">
      <c r="A130" s="116" t="s">
        <v>262</v>
      </c>
      <c r="B130" s="117" t="s">
        <v>361</v>
      </c>
      <c r="C130" s="118" t="s">
        <v>362</v>
      </c>
      <c r="D130" s="119">
        <f>'[1]Прейскурант в сравнении'!H67</f>
        <v>240</v>
      </c>
    </row>
    <row r="131" spans="1:4" ht="17.25" customHeight="1" x14ac:dyDescent="0.3">
      <c r="A131" s="116" t="s">
        <v>146</v>
      </c>
      <c r="B131" s="117" t="s">
        <v>363</v>
      </c>
      <c r="C131" s="118" t="s">
        <v>364</v>
      </c>
      <c r="D131" s="119">
        <f>'[1]Прейскурант в сравнении'!H68</f>
        <v>600</v>
      </c>
    </row>
    <row r="132" spans="1:4" ht="17.25" customHeight="1" x14ac:dyDescent="0.3">
      <c r="A132" s="116" t="s">
        <v>146</v>
      </c>
      <c r="B132" s="117" t="s">
        <v>365</v>
      </c>
      <c r="C132" s="118" t="s">
        <v>366</v>
      </c>
      <c r="D132" s="119">
        <f>'[1]Прейскурант в сравнении'!H69</f>
        <v>600</v>
      </c>
    </row>
    <row r="133" spans="1:4" ht="17.25" customHeight="1" x14ac:dyDescent="0.3">
      <c r="A133" s="116" t="s">
        <v>146</v>
      </c>
      <c r="B133" s="117" t="s">
        <v>367</v>
      </c>
      <c r="C133" s="118" t="s">
        <v>368</v>
      </c>
      <c r="D133" s="119">
        <f>'[1]Прейскурант в сравнении'!H70</f>
        <v>200</v>
      </c>
    </row>
    <row r="134" spans="1:4" ht="17.25" customHeight="1" x14ac:dyDescent="0.3">
      <c r="A134" s="116" t="s">
        <v>146</v>
      </c>
      <c r="B134" s="117" t="s">
        <v>369</v>
      </c>
      <c r="C134" s="118" t="s">
        <v>370</v>
      </c>
      <c r="D134" s="119">
        <f>'[1]Прейскурант в сравнении'!H71</f>
        <v>430</v>
      </c>
    </row>
    <row r="135" spans="1:4" ht="17.25" customHeight="1" x14ac:dyDescent="0.3">
      <c r="A135" s="116" t="s">
        <v>146</v>
      </c>
      <c r="B135" s="117" t="s">
        <v>371</v>
      </c>
      <c r="C135" s="118" t="s">
        <v>372</v>
      </c>
      <c r="D135" s="119">
        <f>'[1]Прейскурант в сравнении'!H72</f>
        <v>250</v>
      </c>
    </row>
    <row r="136" spans="1:4" ht="34.5" customHeight="1" x14ac:dyDescent="0.3">
      <c r="A136" s="120" t="s">
        <v>146</v>
      </c>
      <c r="B136" s="121" t="s">
        <v>373</v>
      </c>
      <c r="C136" s="122" t="s">
        <v>374</v>
      </c>
      <c r="D136" s="119">
        <f>'[1]Прейскурант в сравнении'!H73</f>
        <v>100</v>
      </c>
    </row>
    <row r="137" spans="1:4" ht="17.25" customHeight="1" x14ac:dyDescent="0.3">
      <c r="A137" s="99"/>
      <c r="B137" s="100"/>
      <c r="C137" s="103" t="s">
        <v>496</v>
      </c>
      <c r="D137" s="102"/>
    </row>
    <row r="138" spans="1:4" ht="35.25" customHeight="1" x14ac:dyDescent="0.3">
      <c r="A138" s="123" t="s">
        <v>262</v>
      </c>
      <c r="B138" s="124" t="s">
        <v>497</v>
      </c>
      <c r="C138" s="118" t="s">
        <v>498</v>
      </c>
      <c r="D138" s="119">
        <f>'[1]Прейскурант в сравнении'!H198</f>
        <v>1000</v>
      </c>
    </row>
    <row r="139" spans="1:4" ht="35.25" customHeight="1" x14ac:dyDescent="0.3">
      <c r="A139" s="123" t="s">
        <v>262</v>
      </c>
      <c r="B139" s="124" t="s">
        <v>499</v>
      </c>
      <c r="C139" s="118" t="s">
        <v>500</v>
      </c>
      <c r="D139" s="119">
        <f>'[1]Прейскурант в сравнении'!H199</f>
        <v>800</v>
      </c>
    </row>
    <row r="140" spans="1:4" ht="35.25" customHeight="1" x14ac:dyDescent="0.3">
      <c r="A140" s="123" t="s">
        <v>262</v>
      </c>
      <c r="B140" s="124" t="s">
        <v>501</v>
      </c>
      <c r="C140" s="118" t="s">
        <v>502</v>
      </c>
      <c r="D140" s="119">
        <f>'[1]Прейскурант в сравнении'!H200</f>
        <v>150</v>
      </c>
    </row>
    <row r="141" spans="1:4" ht="17.25" customHeight="1" x14ac:dyDescent="0.3">
      <c r="A141" s="116" t="s">
        <v>146</v>
      </c>
      <c r="B141" s="117" t="s">
        <v>503</v>
      </c>
      <c r="C141" s="118" t="s">
        <v>504</v>
      </c>
      <c r="D141" s="119">
        <f>'[1]Прейскурант в сравнении'!H201</f>
        <v>70</v>
      </c>
    </row>
    <row r="142" spans="1:4" ht="17.25" customHeight="1" x14ac:dyDescent="0.3">
      <c r="A142" s="116" t="s">
        <v>146</v>
      </c>
      <c r="B142" s="117" t="s">
        <v>505</v>
      </c>
      <c r="C142" s="118" t="s">
        <v>506</v>
      </c>
      <c r="D142" s="119">
        <f>'[1]Прейскурант в сравнении'!H202</f>
        <v>70</v>
      </c>
    </row>
    <row r="143" spans="1:4" ht="17.25" customHeight="1" x14ac:dyDescent="0.3">
      <c r="A143" s="116" t="s">
        <v>146</v>
      </c>
      <c r="B143" s="117" t="s">
        <v>507</v>
      </c>
      <c r="C143" s="118" t="s">
        <v>508</v>
      </c>
      <c r="D143" s="119">
        <f>'[1]Прейскурант в сравнении'!H203</f>
        <v>700</v>
      </c>
    </row>
    <row r="144" spans="1:4" ht="17.25" customHeight="1" x14ac:dyDescent="0.3">
      <c r="A144" s="116" t="s">
        <v>146</v>
      </c>
      <c r="B144" s="117" t="s">
        <v>509</v>
      </c>
      <c r="C144" s="118" t="s">
        <v>510</v>
      </c>
      <c r="D144" s="119">
        <f>'[1]Прейскурант в сравнении'!H204</f>
        <v>700</v>
      </c>
    </row>
    <row r="145" spans="1:4" ht="17.25" customHeight="1" x14ac:dyDescent="0.3">
      <c r="A145" s="116" t="s">
        <v>146</v>
      </c>
      <c r="B145" s="117" t="s">
        <v>511</v>
      </c>
      <c r="C145" s="118" t="s">
        <v>512</v>
      </c>
      <c r="D145" s="119">
        <f>'[1]Прейскурант в сравнении'!H205</f>
        <v>300</v>
      </c>
    </row>
    <row r="146" spans="1:4" ht="17.25" customHeight="1" x14ac:dyDescent="0.3">
      <c r="A146" s="116" t="s">
        <v>146</v>
      </c>
      <c r="B146" s="117" t="s">
        <v>513</v>
      </c>
      <c r="C146" s="118" t="s">
        <v>514</v>
      </c>
      <c r="D146" s="119">
        <f>'[1]Прейскурант в сравнении'!H206</f>
        <v>400</v>
      </c>
    </row>
    <row r="147" spans="1:4" ht="17.25" customHeight="1" x14ac:dyDescent="0.3">
      <c r="A147" s="116" t="s">
        <v>146</v>
      </c>
      <c r="B147" s="117" t="s">
        <v>515</v>
      </c>
      <c r="C147" s="118" t="s">
        <v>516</v>
      </c>
      <c r="D147" s="119">
        <f>'[1]Прейскурант в сравнении'!H207</f>
        <v>400</v>
      </c>
    </row>
    <row r="148" spans="1:4" ht="17.25" customHeight="1" x14ac:dyDescent="0.3">
      <c r="A148" s="99"/>
      <c r="B148" s="100"/>
      <c r="C148" s="103" t="s">
        <v>517</v>
      </c>
      <c r="D148" s="102"/>
    </row>
    <row r="149" spans="1:4" ht="35.25" customHeight="1" x14ac:dyDescent="0.3">
      <c r="A149" s="113" t="s">
        <v>262</v>
      </c>
      <c r="B149" s="39" t="s">
        <v>518</v>
      </c>
      <c r="C149" s="97" t="s">
        <v>519</v>
      </c>
      <c r="D149" s="98">
        <f>'[1]Прейскурант в сравнении'!H136</f>
        <v>1000</v>
      </c>
    </row>
    <row r="150" spans="1:4" ht="35.25" customHeight="1" x14ac:dyDescent="0.3">
      <c r="A150" s="113" t="s">
        <v>262</v>
      </c>
      <c r="B150" s="39" t="s">
        <v>520</v>
      </c>
      <c r="C150" s="97" t="s">
        <v>521</v>
      </c>
      <c r="D150" s="98">
        <f>'[1]Прейскурант в сравнении'!H137</f>
        <v>800</v>
      </c>
    </row>
    <row r="151" spans="1:4" ht="35.25" customHeight="1" x14ac:dyDescent="0.3">
      <c r="A151" s="113" t="s">
        <v>262</v>
      </c>
      <c r="B151" s="39" t="s">
        <v>522</v>
      </c>
      <c r="C151" s="97" t="s">
        <v>523</v>
      </c>
      <c r="D151" s="98">
        <f>'[1]Прейскурант в сравнении'!H138</f>
        <v>150</v>
      </c>
    </row>
    <row r="152" spans="1:4" ht="17.25" customHeight="1" x14ac:dyDescent="0.3">
      <c r="A152" s="123" t="s">
        <v>146</v>
      </c>
      <c r="B152" s="124" t="s">
        <v>524</v>
      </c>
      <c r="C152" s="118" t="s">
        <v>525</v>
      </c>
      <c r="D152" s="119">
        <f>'[1]Прейскурант в сравнении'!H139</f>
        <v>60</v>
      </c>
    </row>
    <row r="153" spans="1:4" ht="17.25" customHeight="1" x14ac:dyDescent="0.3">
      <c r="A153" s="123" t="s">
        <v>146</v>
      </c>
      <c r="B153" s="124" t="s">
        <v>526</v>
      </c>
      <c r="C153" s="118" t="s">
        <v>527</v>
      </c>
      <c r="D153" s="119">
        <f>'[1]Прейскурант в сравнении'!H140</f>
        <v>80</v>
      </c>
    </row>
    <row r="154" spans="1:4" ht="17.25" customHeight="1" x14ac:dyDescent="0.3">
      <c r="A154" s="123" t="s">
        <v>146</v>
      </c>
      <c r="B154" s="124" t="s">
        <v>528</v>
      </c>
      <c r="C154" s="118" t="s">
        <v>529</v>
      </c>
      <c r="D154" s="119">
        <f>'[1]Прейскурант в сравнении'!H141</f>
        <v>250</v>
      </c>
    </row>
    <row r="155" spans="1:4" ht="17.25" customHeight="1" x14ac:dyDescent="0.3">
      <c r="A155" s="123" t="s">
        <v>146</v>
      </c>
      <c r="B155" s="124" t="s">
        <v>530</v>
      </c>
      <c r="C155" s="118" t="s">
        <v>531</v>
      </c>
      <c r="D155" s="119">
        <f>'[1]Прейскурант в сравнении'!H142</f>
        <v>100</v>
      </c>
    </row>
    <row r="156" spans="1:4" ht="17.25" customHeight="1" x14ac:dyDescent="0.3">
      <c r="A156" s="123" t="s">
        <v>471</v>
      </c>
      <c r="B156" s="124" t="s">
        <v>532</v>
      </c>
      <c r="C156" s="118" t="s">
        <v>533</v>
      </c>
      <c r="D156" s="119">
        <f>'[1]Прейскурант в сравнении'!H143</f>
        <v>200</v>
      </c>
    </row>
    <row r="157" spans="1:4" ht="17.25" customHeight="1" x14ac:dyDescent="0.3">
      <c r="A157" s="113" t="s">
        <v>146</v>
      </c>
      <c r="B157" s="39" t="s">
        <v>534</v>
      </c>
      <c r="C157" s="97" t="s">
        <v>535</v>
      </c>
      <c r="D157" s="98">
        <f>'[1]Прейскурант в сравнении'!H144</f>
        <v>100</v>
      </c>
    </row>
    <row r="158" spans="1:4" ht="17.25" customHeight="1" x14ac:dyDescent="0.3">
      <c r="A158" s="123" t="s">
        <v>146</v>
      </c>
      <c r="B158" s="124" t="s">
        <v>536</v>
      </c>
      <c r="C158" s="118" t="s">
        <v>537</v>
      </c>
      <c r="D158" s="119">
        <f>'[1]Прейскурант в сравнении'!H145</f>
        <v>100</v>
      </c>
    </row>
    <row r="159" spans="1:4" ht="35.25" customHeight="1" x14ac:dyDescent="0.3">
      <c r="A159" s="123" t="s">
        <v>146</v>
      </c>
      <c r="B159" s="124" t="s">
        <v>538</v>
      </c>
      <c r="C159" s="118" t="s">
        <v>539</v>
      </c>
      <c r="D159" s="119">
        <f>'[1]Прейскурант в сравнении'!H146</f>
        <v>200</v>
      </c>
    </row>
    <row r="160" spans="1:4" ht="17.25" customHeight="1" x14ac:dyDescent="0.3">
      <c r="A160" s="123" t="s">
        <v>146</v>
      </c>
      <c r="B160" s="124" t="s">
        <v>540</v>
      </c>
      <c r="C160" s="118" t="s">
        <v>541</v>
      </c>
      <c r="D160" s="119">
        <f>'[1]Прейскурант в сравнении'!H147</f>
        <v>120</v>
      </c>
    </row>
    <row r="161" spans="1:4" ht="17.25" customHeight="1" x14ac:dyDescent="0.3">
      <c r="A161" s="123" t="s">
        <v>146</v>
      </c>
      <c r="B161" s="124" t="s">
        <v>542</v>
      </c>
      <c r="C161" s="118" t="s">
        <v>543</v>
      </c>
      <c r="D161" s="119">
        <f>'[1]Прейскурант в сравнении'!H148</f>
        <v>170</v>
      </c>
    </row>
    <row r="162" spans="1:4" ht="17.25" customHeight="1" x14ac:dyDescent="0.3">
      <c r="A162" s="123" t="s">
        <v>146</v>
      </c>
      <c r="B162" s="124" t="s">
        <v>544</v>
      </c>
      <c r="C162" s="118" t="s">
        <v>545</v>
      </c>
      <c r="D162" s="119">
        <f>'[1]Прейскурант в сравнении'!H149</f>
        <v>170</v>
      </c>
    </row>
    <row r="163" spans="1:4" ht="17.25" customHeight="1" x14ac:dyDescent="0.3">
      <c r="A163" s="123" t="s">
        <v>146</v>
      </c>
      <c r="B163" s="124" t="s">
        <v>546</v>
      </c>
      <c r="C163" s="118" t="s">
        <v>547</v>
      </c>
      <c r="D163" s="119">
        <f>'[1]Прейскурант в сравнении'!H150</f>
        <v>120</v>
      </c>
    </row>
    <row r="164" spans="1:4" ht="17.25" customHeight="1" x14ac:dyDescent="0.3">
      <c r="A164" s="123" t="s">
        <v>146</v>
      </c>
      <c r="B164" s="124" t="s">
        <v>548</v>
      </c>
      <c r="C164" s="118" t="s">
        <v>549</v>
      </c>
      <c r="D164" s="119">
        <f>'[1]Прейскурант в сравнении'!H151</f>
        <v>150</v>
      </c>
    </row>
    <row r="165" spans="1:4" ht="17.25" customHeight="1" x14ac:dyDescent="0.3">
      <c r="A165" s="123" t="s">
        <v>262</v>
      </c>
      <c r="B165" s="124" t="s">
        <v>550</v>
      </c>
      <c r="C165" s="118" t="s">
        <v>551</v>
      </c>
      <c r="D165" s="119">
        <f>'[1]Прейскурант в сравнении'!H152</f>
        <v>150</v>
      </c>
    </row>
    <row r="166" spans="1:4" ht="17.25" customHeight="1" x14ac:dyDescent="0.3">
      <c r="A166" s="123" t="s">
        <v>146</v>
      </c>
      <c r="B166" s="124" t="s">
        <v>552</v>
      </c>
      <c r="C166" s="118" t="s">
        <v>553</v>
      </c>
      <c r="D166" s="119">
        <f>'[1]Прейскурант в сравнении'!H153</f>
        <v>130</v>
      </c>
    </row>
    <row r="167" spans="1:4" ht="17.25" customHeight="1" x14ac:dyDescent="0.3">
      <c r="A167" s="123" t="s">
        <v>146</v>
      </c>
      <c r="B167" s="124" t="s">
        <v>554</v>
      </c>
      <c r="C167" s="118" t="s">
        <v>555</v>
      </c>
      <c r="D167" s="119">
        <f>'[1]Прейскурант в сравнении'!H154</f>
        <v>190</v>
      </c>
    </row>
    <row r="168" spans="1:4" ht="17.25" customHeight="1" x14ac:dyDescent="0.3">
      <c r="A168" s="123" t="s">
        <v>146</v>
      </c>
      <c r="B168" s="124" t="s">
        <v>556</v>
      </c>
      <c r="C168" s="118" t="s">
        <v>557</v>
      </c>
      <c r="D168" s="119">
        <f>'[1]Прейскурант в сравнении'!H155</f>
        <v>160</v>
      </c>
    </row>
    <row r="169" spans="1:4" ht="17.25" customHeight="1" x14ac:dyDescent="0.3">
      <c r="A169" s="123" t="s">
        <v>146</v>
      </c>
      <c r="B169" s="124" t="s">
        <v>558</v>
      </c>
      <c r="C169" s="118" t="s">
        <v>559</v>
      </c>
      <c r="D169" s="119">
        <f>'[1]Прейскурант в сравнении'!H156</f>
        <v>160</v>
      </c>
    </row>
    <row r="170" spans="1:4" ht="17.25" customHeight="1" x14ac:dyDescent="0.3">
      <c r="A170" s="123" t="s">
        <v>146</v>
      </c>
      <c r="B170" s="124" t="s">
        <v>560</v>
      </c>
      <c r="C170" s="118" t="s">
        <v>561</v>
      </c>
      <c r="D170" s="119">
        <f>'[1]Прейскурант в сравнении'!H157</f>
        <v>160</v>
      </c>
    </row>
    <row r="171" spans="1:4" ht="17.25" customHeight="1" x14ac:dyDescent="0.3">
      <c r="A171" s="123" t="s">
        <v>146</v>
      </c>
      <c r="B171" s="124" t="s">
        <v>562</v>
      </c>
      <c r="C171" s="118" t="s">
        <v>563</v>
      </c>
      <c r="D171" s="119">
        <f>'[1]Прейскурант в сравнении'!H158</f>
        <v>250</v>
      </c>
    </row>
    <row r="172" spans="1:4" ht="17.25" customHeight="1" x14ac:dyDescent="0.3">
      <c r="A172" s="123" t="s">
        <v>146</v>
      </c>
      <c r="B172" s="124" t="s">
        <v>564</v>
      </c>
      <c r="C172" s="118" t="s">
        <v>565</v>
      </c>
      <c r="D172" s="119">
        <f>'[1]Прейскурант в сравнении'!H159</f>
        <v>140</v>
      </c>
    </row>
    <row r="173" spans="1:4" ht="17.25" customHeight="1" x14ac:dyDescent="0.3">
      <c r="A173" s="123" t="s">
        <v>146</v>
      </c>
      <c r="B173" s="124" t="s">
        <v>566</v>
      </c>
      <c r="C173" s="118" t="s">
        <v>567</v>
      </c>
      <c r="D173" s="119">
        <f>'[1]Прейскурант в сравнении'!H160</f>
        <v>130</v>
      </c>
    </row>
    <row r="174" spans="1:4" ht="35.25" customHeight="1" x14ac:dyDescent="0.3">
      <c r="A174" s="113" t="s">
        <v>146</v>
      </c>
      <c r="B174" s="39" t="s">
        <v>568</v>
      </c>
      <c r="C174" s="97" t="s">
        <v>569</v>
      </c>
      <c r="D174" s="98">
        <f>'[1]Прейскурант в сравнении'!H161</f>
        <v>200</v>
      </c>
    </row>
    <row r="175" spans="1:4" ht="18" customHeight="1" x14ac:dyDescent="0.3">
      <c r="A175" s="99"/>
      <c r="B175" s="100"/>
      <c r="C175" s="103" t="s">
        <v>570</v>
      </c>
      <c r="D175" s="102"/>
    </row>
    <row r="176" spans="1:4" ht="18" customHeight="1" x14ac:dyDescent="0.3">
      <c r="A176" s="113" t="s">
        <v>146</v>
      </c>
      <c r="B176" s="104" t="s">
        <v>571</v>
      </c>
      <c r="C176" s="97" t="s">
        <v>572</v>
      </c>
      <c r="D176" s="98">
        <f>'[1]Прейскурант в сравнении'!H209</f>
        <v>1200</v>
      </c>
    </row>
    <row r="177" spans="1:4" ht="18" customHeight="1" x14ac:dyDescent="0.3">
      <c r="A177" s="113" t="s">
        <v>146</v>
      </c>
      <c r="B177" s="104" t="s">
        <v>573</v>
      </c>
      <c r="C177" s="97" t="s">
        <v>574</v>
      </c>
      <c r="D177" s="98">
        <f>'[1]Прейскурант в сравнении'!H210</f>
        <v>1000</v>
      </c>
    </row>
    <row r="178" spans="1:4" ht="18" customHeight="1" x14ac:dyDescent="0.3">
      <c r="A178" s="113" t="s">
        <v>146</v>
      </c>
      <c r="B178" s="104" t="s">
        <v>575</v>
      </c>
      <c r="C178" s="97" t="s">
        <v>576</v>
      </c>
      <c r="D178" s="98">
        <f>'[1]Прейскурант в сравнении'!H211</f>
        <v>450</v>
      </c>
    </row>
    <row r="179" spans="1:4" ht="33" customHeight="1" x14ac:dyDescent="0.3">
      <c r="A179" s="113" t="s">
        <v>146</v>
      </c>
      <c r="B179" s="104" t="s">
        <v>577</v>
      </c>
      <c r="C179" s="97" t="s">
        <v>578</v>
      </c>
      <c r="D179" s="98">
        <f>'[1]Прейскурант в сравнении'!H212</f>
        <v>200</v>
      </c>
    </row>
    <row r="180" spans="1:4" ht="18" customHeight="1" x14ac:dyDescent="0.3">
      <c r="A180" s="113" t="s">
        <v>146</v>
      </c>
      <c r="B180" s="104" t="s">
        <v>579</v>
      </c>
      <c r="C180" s="97" t="s">
        <v>580</v>
      </c>
      <c r="D180" s="98">
        <f>'[1]Прейскурант в сравнении'!H213</f>
        <v>1200</v>
      </c>
    </row>
    <row r="181" spans="1:4" ht="18" customHeight="1" x14ac:dyDescent="0.3">
      <c r="A181" s="113" t="s">
        <v>146</v>
      </c>
      <c r="B181" s="104" t="s">
        <v>581</v>
      </c>
      <c r="C181" s="97" t="s">
        <v>582</v>
      </c>
      <c r="D181" s="98">
        <f>'[1]Прейскурант в сравнении'!H214</f>
        <v>400</v>
      </c>
    </row>
    <row r="182" spans="1:4" ht="18" customHeight="1" x14ac:dyDescent="0.3">
      <c r="A182" s="113" t="s">
        <v>146</v>
      </c>
      <c r="B182" s="104" t="s">
        <v>583</v>
      </c>
      <c r="C182" s="97" t="s">
        <v>584</v>
      </c>
      <c r="D182" s="98">
        <f>'[1]Прейскурант в сравнении'!H215</f>
        <v>900</v>
      </c>
    </row>
    <row r="183" spans="1:4" ht="18" customHeight="1" x14ac:dyDescent="0.3">
      <c r="A183" s="113" t="s">
        <v>146</v>
      </c>
      <c r="B183" s="104" t="s">
        <v>585</v>
      </c>
      <c r="C183" s="97" t="s">
        <v>586</v>
      </c>
      <c r="D183" s="98">
        <f>'[1]Прейскурант в сравнении'!H216</f>
        <v>600</v>
      </c>
    </row>
    <row r="184" spans="1:4" ht="33.75" customHeight="1" x14ac:dyDescent="0.3">
      <c r="A184" s="113" t="s">
        <v>146</v>
      </c>
      <c r="B184" s="104" t="s">
        <v>587</v>
      </c>
      <c r="C184" s="97" t="s">
        <v>588</v>
      </c>
      <c r="D184" s="98">
        <f>'[1]Прейскурант в сравнении'!H217</f>
        <v>250</v>
      </c>
    </row>
    <row r="185" spans="1:4" ht="33.75" customHeight="1" x14ac:dyDescent="0.3">
      <c r="A185" s="113" t="s">
        <v>146</v>
      </c>
      <c r="B185" s="104" t="s">
        <v>589</v>
      </c>
      <c r="C185" s="97" t="s">
        <v>590</v>
      </c>
      <c r="D185" s="98">
        <f>'[1]Прейскурант в сравнении'!H218</f>
        <v>150</v>
      </c>
    </row>
    <row r="186" spans="1:4" ht="33.75" customHeight="1" x14ac:dyDescent="0.3">
      <c r="A186" s="113" t="s">
        <v>146</v>
      </c>
      <c r="B186" s="104" t="s">
        <v>591</v>
      </c>
      <c r="C186" s="97" t="s">
        <v>592</v>
      </c>
      <c r="D186" s="98">
        <f>'[1]Прейскурант в сравнении'!H219</f>
        <v>800</v>
      </c>
    </row>
    <row r="187" spans="1:4" ht="18" customHeight="1" x14ac:dyDescent="0.3">
      <c r="A187" s="113" t="s">
        <v>146</v>
      </c>
      <c r="B187" s="104" t="s">
        <v>593</v>
      </c>
      <c r="C187" s="97" t="s">
        <v>594</v>
      </c>
      <c r="D187" s="98">
        <f>'[1]Прейскурант в сравнении'!H220</f>
        <v>800</v>
      </c>
    </row>
    <row r="188" spans="1:4" ht="36" customHeight="1" x14ac:dyDescent="0.3">
      <c r="A188" s="113" t="s">
        <v>146</v>
      </c>
      <c r="B188" s="104" t="s">
        <v>595</v>
      </c>
      <c r="C188" s="97" t="s">
        <v>596</v>
      </c>
      <c r="D188" s="98">
        <f>'[1]Прейскурант в сравнении'!H221</f>
        <v>800</v>
      </c>
    </row>
    <row r="189" spans="1:4" ht="18" customHeight="1" x14ac:dyDescent="0.3">
      <c r="A189" s="113" t="s">
        <v>146</v>
      </c>
      <c r="B189" s="104" t="s">
        <v>597</v>
      </c>
      <c r="C189" s="97" t="s">
        <v>598</v>
      </c>
      <c r="D189" s="98">
        <f>'[1]Прейскурант в сравнении'!H222</f>
        <v>1200</v>
      </c>
    </row>
    <row r="190" spans="1:4" ht="18" customHeight="1" x14ac:dyDescent="0.3">
      <c r="A190" s="99"/>
      <c r="B190" s="100"/>
      <c r="C190" s="103" t="s">
        <v>664</v>
      </c>
      <c r="D190" s="102"/>
    </row>
    <row r="191" spans="1:4" ht="33.75" customHeight="1" x14ac:dyDescent="0.3">
      <c r="A191" s="113" t="s">
        <v>262</v>
      </c>
      <c r="B191" s="104" t="s">
        <v>665</v>
      </c>
      <c r="C191" s="97" t="s">
        <v>666</v>
      </c>
      <c r="D191" s="98">
        <f>'[1]Прейскурант в сравнении'!H224</f>
        <v>1000</v>
      </c>
    </row>
    <row r="192" spans="1:4" ht="33.75" customHeight="1" x14ac:dyDescent="0.3">
      <c r="A192" s="113" t="s">
        <v>262</v>
      </c>
      <c r="B192" s="104" t="s">
        <v>667</v>
      </c>
      <c r="C192" s="97" t="s">
        <v>668</v>
      </c>
      <c r="D192" s="98">
        <f>'[1]Прейскурант в сравнении'!H225</f>
        <v>800</v>
      </c>
    </row>
    <row r="193" spans="1:4" ht="18" customHeight="1" x14ac:dyDescent="0.3">
      <c r="A193" s="113" t="s">
        <v>146</v>
      </c>
      <c r="B193" s="104" t="s">
        <v>669</v>
      </c>
      <c r="C193" s="97" t="s">
        <v>670</v>
      </c>
      <c r="D193" s="98">
        <f>'[1]Прейскурант в сравнении'!H226</f>
        <v>500</v>
      </c>
    </row>
    <row r="194" spans="1:4" ht="18" customHeight="1" x14ac:dyDescent="0.3">
      <c r="A194" s="113" t="s">
        <v>146</v>
      </c>
      <c r="B194" s="104" t="s">
        <v>671</v>
      </c>
      <c r="C194" s="97" t="s">
        <v>672</v>
      </c>
      <c r="D194" s="98">
        <f>'[1]Прейскурант в сравнении'!H227</f>
        <v>1200</v>
      </c>
    </row>
    <row r="195" spans="1:4" ht="18" customHeight="1" x14ac:dyDescent="0.3">
      <c r="A195" s="113" t="s">
        <v>146</v>
      </c>
      <c r="B195" s="104" t="s">
        <v>673</v>
      </c>
      <c r="C195" s="97" t="s">
        <v>674</v>
      </c>
      <c r="D195" s="98">
        <f>'[1]Прейскурант в сравнении'!H228</f>
        <v>1200</v>
      </c>
    </row>
    <row r="196" spans="1:4" ht="18" customHeight="1" x14ac:dyDescent="0.3">
      <c r="A196" s="113" t="s">
        <v>146</v>
      </c>
      <c r="B196" s="104" t="s">
        <v>675</v>
      </c>
      <c r="C196" s="97" t="s">
        <v>676</v>
      </c>
      <c r="D196" s="98">
        <f>'[1]Прейскурант в сравнении'!H229</f>
        <v>1700</v>
      </c>
    </row>
    <row r="197" spans="1:4" ht="18" customHeight="1" x14ac:dyDescent="0.3">
      <c r="A197" s="113" t="s">
        <v>146</v>
      </c>
      <c r="B197" s="104" t="s">
        <v>677</v>
      </c>
      <c r="C197" s="97" t="s">
        <v>678</v>
      </c>
      <c r="D197" s="98">
        <f>'[1]Прейскурант в сравнении'!H230</f>
        <v>1000</v>
      </c>
    </row>
    <row r="198" spans="1:4" ht="18" customHeight="1" x14ac:dyDescent="0.3">
      <c r="A198" s="113" t="s">
        <v>146</v>
      </c>
      <c r="B198" s="104" t="s">
        <v>679</v>
      </c>
      <c r="C198" s="97" t="s">
        <v>680</v>
      </c>
      <c r="D198" s="98">
        <f>'[1]Прейскурант в сравнении'!H231</f>
        <v>1000</v>
      </c>
    </row>
    <row r="199" spans="1:4" ht="18" customHeight="1" x14ac:dyDescent="0.3">
      <c r="A199" s="113" t="s">
        <v>146</v>
      </c>
      <c r="B199" s="104" t="s">
        <v>681</v>
      </c>
      <c r="C199" s="97" t="s">
        <v>682</v>
      </c>
      <c r="D199" s="98">
        <f>'[1]Прейскурант в сравнении'!H232</f>
        <v>1500</v>
      </c>
    </row>
    <row r="200" spans="1:4" ht="18" customHeight="1" x14ac:dyDescent="0.3">
      <c r="A200" s="113" t="s">
        <v>146</v>
      </c>
      <c r="B200" s="104" t="s">
        <v>683</v>
      </c>
      <c r="C200" s="97" t="s">
        <v>684</v>
      </c>
      <c r="D200" s="98">
        <f>'[1]Прейскурант в сравнении'!H233</f>
        <v>1400</v>
      </c>
    </row>
    <row r="201" spans="1:4" ht="18" customHeight="1" x14ac:dyDescent="0.3">
      <c r="A201" s="113" t="s">
        <v>146</v>
      </c>
      <c r="B201" s="104" t="s">
        <v>685</v>
      </c>
      <c r="C201" s="97" t="s">
        <v>686</v>
      </c>
      <c r="D201" s="98">
        <f>'[1]Прейскурант в сравнении'!H234</f>
        <v>1500</v>
      </c>
    </row>
    <row r="202" spans="1:4" ht="36" customHeight="1" x14ac:dyDescent="0.3">
      <c r="A202" s="113" t="s">
        <v>146</v>
      </c>
      <c r="B202" s="104" t="s">
        <v>687</v>
      </c>
      <c r="C202" s="97" t="s">
        <v>688</v>
      </c>
      <c r="D202" s="98">
        <f>'[1]Прейскурант в сравнении'!H235</f>
        <v>2000</v>
      </c>
    </row>
    <row r="203" spans="1:4" ht="18" customHeight="1" x14ac:dyDescent="0.3">
      <c r="A203" s="113" t="s">
        <v>146</v>
      </c>
      <c r="B203" s="104" t="s">
        <v>689</v>
      </c>
      <c r="C203" s="97" t="s">
        <v>690</v>
      </c>
      <c r="D203" s="98">
        <f>'[1]Прейскурант в сравнении'!H236</f>
        <v>2000</v>
      </c>
    </row>
    <row r="204" spans="1:4" ht="36" customHeight="1" x14ac:dyDescent="0.3">
      <c r="A204" s="113" t="s">
        <v>146</v>
      </c>
      <c r="B204" s="104" t="s">
        <v>691</v>
      </c>
      <c r="C204" s="97" t="s">
        <v>692</v>
      </c>
      <c r="D204" s="98">
        <f>'[1]Прейскурант в сравнении'!H237</f>
        <v>1500</v>
      </c>
    </row>
    <row r="205" spans="1:4" ht="36" customHeight="1" x14ac:dyDescent="0.3">
      <c r="A205" s="113" t="s">
        <v>146</v>
      </c>
      <c r="B205" s="104" t="s">
        <v>693</v>
      </c>
      <c r="C205" s="97" t="s">
        <v>694</v>
      </c>
      <c r="D205" s="98">
        <f>'[1]Прейскурант в сравнении'!H238</f>
        <v>300</v>
      </c>
    </row>
    <row r="206" spans="1:4" ht="17.25" customHeight="1" x14ac:dyDescent="0.3">
      <c r="A206" s="99"/>
      <c r="B206" s="100"/>
      <c r="C206" s="103" t="s">
        <v>263</v>
      </c>
      <c r="D206" s="102"/>
    </row>
    <row r="207" spans="1:4" ht="34.5" customHeight="1" x14ac:dyDescent="0.3">
      <c r="A207" s="116" t="s">
        <v>146</v>
      </c>
      <c r="B207" s="125" t="s">
        <v>599</v>
      </c>
      <c r="C207" s="126" t="s">
        <v>600</v>
      </c>
      <c r="D207" s="127">
        <f>'[1]Прейскурант в сравнении'!H163</f>
        <v>450</v>
      </c>
    </row>
    <row r="208" spans="1:4" ht="17.25" customHeight="1" x14ac:dyDescent="0.3">
      <c r="A208" s="116" t="s">
        <v>146</v>
      </c>
      <c r="B208" s="128" t="s">
        <v>601</v>
      </c>
      <c r="C208" s="129" t="s">
        <v>602</v>
      </c>
      <c r="D208" s="119">
        <v>450</v>
      </c>
    </row>
    <row r="209" spans="1:4" ht="34.5" customHeight="1" x14ac:dyDescent="0.3">
      <c r="A209" s="116" t="s">
        <v>146</v>
      </c>
      <c r="B209" s="125" t="s">
        <v>603</v>
      </c>
      <c r="C209" s="126" t="s">
        <v>604</v>
      </c>
      <c r="D209" s="127">
        <v>500</v>
      </c>
    </row>
    <row r="210" spans="1:4" ht="17.25" customHeight="1" x14ac:dyDescent="0.3">
      <c r="A210" s="116" t="s">
        <v>146</v>
      </c>
      <c r="B210" s="128" t="s">
        <v>605</v>
      </c>
      <c r="C210" s="129" t="s">
        <v>606</v>
      </c>
      <c r="D210" s="119">
        <v>500</v>
      </c>
    </row>
    <row r="211" spans="1:4" ht="17.25" customHeight="1" x14ac:dyDescent="0.3">
      <c r="A211" s="116" t="s">
        <v>146</v>
      </c>
      <c r="B211" s="128" t="s">
        <v>607</v>
      </c>
      <c r="C211" s="129" t="s">
        <v>608</v>
      </c>
      <c r="D211" s="119">
        <v>450</v>
      </c>
    </row>
    <row r="212" spans="1:4" ht="34.5" customHeight="1" x14ac:dyDescent="0.3">
      <c r="A212" s="116" t="s">
        <v>146</v>
      </c>
      <c r="B212" s="125" t="s">
        <v>609</v>
      </c>
      <c r="C212" s="126" t="s">
        <v>610</v>
      </c>
      <c r="D212" s="127">
        <v>1200</v>
      </c>
    </row>
    <row r="213" spans="1:4" ht="34.5" customHeight="1" x14ac:dyDescent="0.3">
      <c r="A213" s="116" t="s">
        <v>146</v>
      </c>
      <c r="B213" s="125" t="s">
        <v>611</v>
      </c>
      <c r="C213" s="126" t="s">
        <v>612</v>
      </c>
      <c r="D213" s="127">
        <v>1200</v>
      </c>
    </row>
    <row r="214" spans="1:4" ht="17.25" customHeight="1" x14ac:dyDescent="0.3">
      <c r="A214" s="116" t="s">
        <v>146</v>
      </c>
      <c r="B214" s="128" t="s">
        <v>613</v>
      </c>
      <c r="C214" s="129" t="s">
        <v>614</v>
      </c>
      <c r="D214" s="119">
        <v>1200</v>
      </c>
    </row>
    <row r="215" spans="1:4" ht="34.5" customHeight="1" x14ac:dyDescent="0.3">
      <c r="A215" s="116" t="s">
        <v>146</v>
      </c>
      <c r="B215" s="125" t="s">
        <v>615</v>
      </c>
      <c r="C215" s="126" t="s">
        <v>616</v>
      </c>
      <c r="D215" s="127">
        <v>2000</v>
      </c>
    </row>
    <row r="216" spans="1:4" ht="34.5" customHeight="1" x14ac:dyDescent="0.3">
      <c r="A216" s="116" t="s">
        <v>146</v>
      </c>
      <c r="B216" s="125" t="s">
        <v>617</v>
      </c>
      <c r="C216" s="126" t="s">
        <v>618</v>
      </c>
      <c r="D216" s="127">
        <v>2000</v>
      </c>
    </row>
    <row r="217" spans="1:4" ht="17.25" customHeight="1" x14ac:dyDescent="0.3">
      <c r="A217" s="116" t="s">
        <v>146</v>
      </c>
      <c r="B217" s="128" t="s">
        <v>619</v>
      </c>
      <c r="C217" s="129" t="s">
        <v>620</v>
      </c>
      <c r="D217" s="119">
        <v>1200</v>
      </c>
    </row>
    <row r="218" spans="1:4" ht="34.5" customHeight="1" x14ac:dyDescent="0.3">
      <c r="A218" s="116" t="s">
        <v>146</v>
      </c>
      <c r="B218" s="125" t="s">
        <v>621</v>
      </c>
      <c r="C218" s="126" t="s">
        <v>622</v>
      </c>
      <c r="D218" s="127">
        <v>1200</v>
      </c>
    </row>
    <row r="219" spans="1:4" ht="34.5" customHeight="1" x14ac:dyDescent="0.3">
      <c r="A219" s="116" t="s">
        <v>146</v>
      </c>
      <c r="B219" s="125" t="s">
        <v>623</v>
      </c>
      <c r="C219" s="126" t="s">
        <v>624</v>
      </c>
      <c r="D219" s="127">
        <v>1200</v>
      </c>
    </row>
    <row r="220" spans="1:4" ht="16.5" customHeight="1" x14ac:dyDescent="0.3">
      <c r="A220" s="116" t="s">
        <v>146</v>
      </c>
      <c r="B220" s="128" t="s">
        <v>625</v>
      </c>
      <c r="C220" s="129" t="s">
        <v>626</v>
      </c>
      <c r="D220" s="119">
        <v>1200</v>
      </c>
    </row>
    <row r="221" spans="1:4" ht="16.5" customHeight="1" x14ac:dyDescent="0.3">
      <c r="A221" s="116" t="s">
        <v>146</v>
      </c>
      <c r="B221" s="128" t="s">
        <v>627</v>
      </c>
      <c r="C221" s="129" t="s">
        <v>628</v>
      </c>
      <c r="D221" s="119">
        <v>1000</v>
      </c>
    </row>
    <row r="222" spans="1:4" ht="16.5" customHeight="1" x14ac:dyDescent="0.3">
      <c r="A222" s="116" t="s">
        <v>146</v>
      </c>
      <c r="B222" s="128" t="s">
        <v>629</v>
      </c>
      <c r="C222" s="129" t="s">
        <v>630</v>
      </c>
      <c r="D222" s="119">
        <v>550</v>
      </c>
    </row>
    <row r="223" spans="1:4" ht="17.25" customHeight="1" x14ac:dyDescent="0.3">
      <c r="A223" s="116" t="s">
        <v>146</v>
      </c>
      <c r="B223" s="128" t="s">
        <v>631</v>
      </c>
      <c r="C223" s="129" t="s">
        <v>632</v>
      </c>
      <c r="D223" s="119">
        <v>650</v>
      </c>
    </row>
    <row r="224" spans="1:4" ht="16.5" customHeight="1" x14ac:dyDescent="0.3">
      <c r="A224" s="116" t="s">
        <v>146</v>
      </c>
      <c r="B224" s="128" t="s">
        <v>633</v>
      </c>
      <c r="C224" s="129" t="s">
        <v>634</v>
      </c>
      <c r="D224" s="119">
        <v>450</v>
      </c>
    </row>
    <row r="225" spans="1:4" ht="34.5" customHeight="1" x14ac:dyDescent="0.3">
      <c r="A225" s="116" t="s">
        <v>146</v>
      </c>
      <c r="B225" s="125" t="s">
        <v>635</v>
      </c>
      <c r="C225" s="126" t="s">
        <v>636</v>
      </c>
      <c r="D225" s="127">
        <v>1000</v>
      </c>
    </row>
    <row r="226" spans="1:4" ht="34.5" customHeight="1" x14ac:dyDescent="0.3">
      <c r="A226" s="116" t="s">
        <v>146</v>
      </c>
      <c r="B226" s="125" t="s">
        <v>637</v>
      </c>
      <c r="C226" s="126" t="s">
        <v>638</v>
      </c>
      <c r="D226" s="127">
        <v>600</v>
      </c>
    </row>
    <row r="227" spans="1:4" ht="34.5" customHeight="1" x14ac:dyDescent="0.3">
      <c r="A227" s="116" t="s">
        <v>146</v>
      </c>
      <c r="B227" s="125" t="s">
        <v>639</v>
      </c>
      <c r="C227" s="126" t="s">
        <v>640</v>
      </c>
      <c r="D227" s="127">
        <v>700</v>
      </c>
    </row>
    <row r="228" spans="1:4" ht="16.5" customHeight="1" x14ac:dyDescent="0.3">
      <c r="A228" s="116" t="s">
        <v>146</v>
      </c>
      <c r="B228" s="128" t="s">
        <v>641</v>
      </c>
      <c r="C228" s="129" t="s">
        <v>642</v>
      </c>
      <c r="D228" s="119">
        <v>550</v>
      </c>
    </row>
    <row r="229" spans="1:4" ht="16.5" customHeight="1" x14ac:dyDescent="0.3">
      <c r="A229" s="116" t="s">
        <v>146</v>
      </c>
      <c r="B229" s="128" t="s">
        <v>643</v>
      </c>
      <c r="C229" s="129" t="s">
        <v>644</v>
      </c>
      <c r="D229" s="119">
        <v>600</v>
      </c>
    </row>
    <row r="230" spans="1:4" ht="34.5" customHeight="1" x14ac:dyDescent="0.3">
      <c r="A230" s="116" t="s">
        <v>146</v>
      </c>
      <c r="B230" s="125" t="s">
        <v>645</v>
      </c>
      <c r="C230" s="126" t="s">
        <v>646</v>
      </c>
      <c r="D230" s="127">
        <v>500</v>
      </c>
    </row>
    <row r="231" spans="1:4" ht="18" customHeight="1" x14ac:dyDescent="0.3">
      <c r="A231" s="116" t="s">
        <v>146</v>
      </c>
      <c r="B231" s="128" t="s">
        <v>647</v>
      </c>
      <c r="C231" s="129" t="s">
        <v>648</v>
      </c>
      <c r="D231" s="119">
        <v>550</v>
      </c>
    </row>
    <row r="232" spans="1:4" ht="18" customHeight="1" x14ac:dyDescent="0.3">
      <c r="A232" s="116" t="s">
        <v>146</v>
      </c>
      <c r="B232" s="128" t="s">
        <v>649</v>
      </c>
      <c r="C232" s="129" t="s">
        <v>650</v>
      </c>
      <c r="D232" s="119">
        <v>650</v>
      </c>
    </row>
    <row r="233" spans="1:4" ht="18" customHeight="1" x14ac:dyDescent="0.3">
      <c r="A233" s="116" t="s">
        <v>146</v>
      </c>
      <c r="B233" s="128" t="s">
        <v>651</v>
      </c>
      <c r="C233" s="129" t="s">
        <v>652</v>
      </c>
      <c r="D233" s="119">
        <v>400</v>
      </c>
    </row>
    <row r="234" spans="1:4" ht="18" customHeight="1" x14ac:dyDescent="0.3">
      <c r="A234" s="116" t="s">
        <v>146</v>
      </c>
      <c r="B234" s="128" t="s">
        <v>653</v>
      </c>
      <c r="C234" s="129" t="s">
        <v>654</v>
      </c>
      <c r="D234" s="119">
        <v>500</v>
      </c>
    </row>
    <row r="235" spans="1:4" ht="18" customHeight="1" x14ac:dyDescent="0.3">
      <c r="A235" s="116" t="s">
        <v>146</v>
      </c>
      <c r="B235" s="128" t="s">
        <v>655</v>
      </c>
      <c r="C235" s="129" t="s">
        <v>656</v>
      </c>
      <c r="D235" s="119">
        <v>750</v>
      </c>
    </row>
    <row r="236" spans="1:4" ht="36" customHeight="1" x14ac:dyDescent="0.3">
      <c r="A236" s="116" t="s">
        <v>262</v>
      </c>
      <c r="B236" s="125" t="s">
        <v>657</v>
      </c>
      <c r="C236" s="126" t="s">
        <v>658</v>
      </c>
      <c r="D236" s="127">
        <v>1200</v>
      </c>
    </row>
    <row r="237" spans="1:4" ht="18" customHeight="1" x14ac:dyDescent="0.3">
      <c r="A237" s="99"/>
      <c r="B237" s="100"/>
      <c r="C237" s="103" t="s">
        <v>659</v>
      </c>
      <c r="D237" s="102"/>
    </row>
    <row r="238" spans="1:4" ht="52.5" customHeight="1" x14ac:dyDescent="0.3">
      <c r="A238" s="116" t="s">
        <v>262</v>
      </c>
      <c r="B238" s="117" t="s">
        <v>660</v>
      </c>
      <c r="C238" s="130" t="s">
        <v>661</v>
      </c>
      <c r="D238" s="119">
        <f>'[1]Прейскурант в сравнении'!H195</f>
        <v>1000</v>
      </c>
    </row>
    <row r="239" spans="1:4" ht="52.5" customHeight="1" x14ac:dyDescent="0.3">
      <c r="A239" s="116" t="s">
        <v>262</v>
      </c>
      <c r="B239" s="117" t="s">
        <v>662</v>
      </c>
      <c r="C239" s="130" t="s">
        <v>663</v>
      </c>
      <c r="D239" s="119">
        <f>'[1]Прейскурант в сравнении'!H196</f>
        <v>1000</v>
      </c>
    </row>
    <row r="240" spans="1:4" ht="17.25" customHeight="1" x14ac:dyDescent="0.3">
      <c r="A240" s="99"/>
      <c r="B240" s="100"/>
      <c r="C240" s="103" t="s">
        <v>264</v>
      </c>
      <c r="D240" s="102"/>
    </row>
    <row r="241" spans="1:4" ht="17.25" customHeight="1" x14ac:dyDescent="0.3">
      <c r="A241" s="113" t="s">
        <v>262</v>
      </c>
      <c r="B241" s="104" t="s">
        <v>695</v>
      </c>
      <c r="C241" s="97" t="s">
        <v>696</v>
      </c>
      <c r="D241" s="98">
        <f>'[1]Прейскурант в сравнении'!H240</f>
        <v>300</v>
      </c>
    </row>
    <row r="242" spans="1:4" ht="17.25" customHeight="1" x14ac:dyDescent="0.3">
      <c r="A242" s="113" t="s">
        <v>262</v>
      </c>
      <c r="B242" s="104" t="s">
        <v>697</v>
      </c>
      <c r="C242" s="97" t="s">
        <v>698</v>
      </c>
      <c r="D242" s="98">
        <f>'[1]Прейскурант в сравнении'!H241</f>
        <v>190</v>
      </c>
    </row>
    <row r="243" spans="1:4" ht="17.25" customHeight="1" x14ac:dyDescent="0.3">
      <c r="A243" s="113" t="s">
        <v>262</v>
      </c>
      <c r="B243" s="104" t="s">
        <v>699</v>
      </c>
      <c r="C243" s="97" t="s">
        <v>700</v>
      </c>
      <c r="D243" s="98">
        <f>'[1]Прейскурант в сравнении'!H242</f>
        <v>270</v>
      </c>
    </row>
    <row r="244" spans="1:4" ht="17.25" customHeight="1" x14ac:dyDescent="0.3">
      <c r="A244" s="131" t="s">
        <v>262</v>
      </c>
      <c r="B244" s="132" t="s">
        <v>701</v>
      </c>
      <c r="C244" s="133" t="s">
        <v>702</v>
      </c>
      <c r="D244" s="98">
        <f>'[1]Прейскурант в сравнении'!H243</f>
        <v>150</v>
      </c>
    </row>
    <row r="245" spans="1:4" ht="17.25" customHeight="1" x14ac:dyDescent="0.3">
      <c r="A245" s="131" t="s">
        <v>262</v>
      </c>
      <c r="B245" s="132" t="s">
        <v>703</v>
      </c>
      <c r="C245" s="133" t="s">
        <v>704</v>
      </c>
      <c r="D245" s="134">
        <f>'[1]Прейскурант в сравнении'!H244</f>
        <v>150</v>
      </c>
    </row>
    <row r="246" spans="1:4" ht="51" customHeight="1" x14ac:dyDescent="0.3">
      <c r="A246" s="131" t="s">
        <v>262</v>
      </c>
      <c r="B246" s="132" t="s">
        <v>705</v>
      </c>
      <c r="C246" s="133" t="s">
        <v>706</v>
      </c>
      <c r="D246" s="134">
        <f>'[1]Прейскурант в сравнении'!H245</f>
        <v>1000</v>
      </c>
    </row>
    <row r="247" spans="1:4" ht="51" customHeight="1" x14ac:dyDescent="0.3">
      <c r="A247" s="131" t="s">
        <v>146</v>
      </c>
      <c r="B247" s="132" t="s">
        <v>707</v>
      </c>
      <c r="C247" s="133" t="s">
        <v>708</v>
      </c>
      <c r="D247" s="134">
        <f>'[1]Прейскурант в сравнении'!H246</f>
        <v>700</v>
      </c>
    </row>
    <row r="248" spans="1:4" ht="34.5" customHeight="1" x14ac:dyDescent="0.3">
      <c r="A248" s="113" t="s">
        <v>146</v>
      </c>
      <c r="B248" s="104" t="s">
        <v>709</v>
      </c>
      <c r="C248" s="97" t="s">
        <v>710</v>
      </c>
      <c r="D248" s="98">
        <f>'[1]Прейскурант в сравнении'!H247</f>
        <v>700</v>
      </c>
    </row>
    <row r="249" spans="1:4" ht="34.5" customHeight="1" x14ac:dyDescent="0.3">
      <c r="A249" s="113" t="s">
        <v>146</v>
      </c>
      <c r="B249" s="104" t="s">
        <v>711</v>
      </c>
      <c r="C249" s="97" t="s">
        <v>712</v>
      </c>
      <c r="D249" s="98">
        <f>'[1]Прейскурант в сравнении'!H248</f>
        <v>250</v>
      </c>
    </row>
    <row r="250" spans="1:4" ht="18" customHeight="1" x14ac:dyDescent="0.3">
      <c r="A250" s="113" t="s">
        <v>146</v>
      </c>
      <c r="B250" s="104" t="s">
        <v>713</v>
      </c>
      <c r="C250" s="97" t="s">
        <v>714</v>
      </c>
      <c r="D250" s="98">
        <f>'[1]Прейскурант в сравнении'!H249</f>
        <v>250</v>
      </c>
    </row>
    <row r="251" spans="1:4" ht="33.75" customHeight="1" x14ac:dyDescent="0.3">
      <c r="A251" s="113" t="s">
        <v>146</v>
      </c>
      <c r="B251" s="104" t="s">
        <v>715</v>
      </c>
      <c r="C251" s="97" t="s">
        <v>716</v>
      </c>
      <c r="D251" s="98">
        <f>'[1]Прейскурант в сравнении'!H250</f>
        <v>700</v>
      </c>
    </row>
    <row r="252" spans="1:4" ht="33.75" customHeight="1" x14ac:dyDescent="0.3">
      <c r="A252" s="113" t="s">
        <v>146</v>
      </c>
      <c r="B252" s="104" t="s">
        <v>717</v>
      </c>
      <c r="C252" s="97" t="s">
        <v>718</v>
      </c>
      <c r="D252" s="98">
        <f>'[1]Прейскурант в сравнении'!H251</f>
        <v>250</v>
      </c>
    </row>
    <row r="253" spans="1:4" ht="17.25" customHeight="1" x14ac:dyDescent="0.3">
      <c r="A253" s="113" t="s">
        <v>146</v>
      </c>
      <c r="B253" s="104" t="s">
        <v>719</v>
      </c>
      <c r="C253" s="97" t="s">
        <v>720</v>
      </c>
      <c r="D253" s="98">
        <f>'[1]Прейскурант в сравнении'!H252</f>
        <v>700</v>
      </c>
    </row>
    <row r="254" spans="1:4" ht="17.25" customHeight="1" x14ac:dyDescent="0.3">
      <c r="A254" s="113" t="s">
        <v>146</v>
      </c>
      <c r="B254" s="104" t="s">
        <v>721</v>
      </c>
      <c r="C254" s="97" t="s">
        <v>722</v>
      </c>
      <c r="D254" s="98">
        <f>'[1]Прейскурант в сравнении'!H253</f>
        <v>250</v>
      </c>
    </row>
    <row r="255" spans="1:4" ht="17.25" customHeight="1" x14ac:dyDescent="0.3">
      <c r="A255" s="113" t="s">
        <v>146</v>
      </c>
      <c r="B255" s="104" t="s">
        <v>723</v>
      </c>
      <c r="C255" s="97" t="s">
        <v>724</v>
      </c>
      <c r="D255" s="98">
        <f>'[1]Прейскурант в сравнении'!H254</f>
        <v>150</v>
      </c>
    </row>
    <row r="256" spans="1:4" ht="17.25" customHeight="1" x14ac:dyDescent="0.3">
      <c r="A256" s="113" t="s">
        <v>146</v>
      </c>
      <c r="B256" s="104" t="s">
        <v>725</v>
      </c>
      <c r="C256" s="97" t="s">
        <v>726</v>
      </c>
      <c r="D256" s="98">
        <f>'[1]Прейскурант в сравнении'!H255</f>
        <v>160</v>
      </c>
    </row>
    <row r="257" spans="1:4" ht="34.5" customHeight="1" x14ac:dyDescent="0.3">
      <c r="A257" s="113" t="s">
        <v>146</v>
      </c>
      <c r="B257" s="104" t="s">
        <v>727</v>
      </c>
      <c r="C257" s="97" t="s">
        <v>728</v>
      </c>
      <c r="D257" s="98">
        <f>'[1]Прейскурант в сравнении'!H256</f>
        <v>170</v>
      </c>
    </row>
    <row r="258" spans="1:4" ht="17.25" customHeight="1" x14ac:dyDescent="0.3">
      <c r="A258" s="113" t="s">
        <v>146</v>
      </c>
      <c r="B258" s="104" t="s">
        <v>729</v>
      </c>
      <c r="C258" s="97" t="s">
        <v>730</v>
      </c>
      <c r="D258" s="98">
        <f>'[1]Прейскурант в сравнении'!H257</f>
        <v>150</v>
      </c>
    </row>
    <row r="259" spans="1:4" ht="34.5" customHeight="1" x14ac:dyDescent="0.3">
      <c r="A259" s="113" t="s">
        <v>146</v>
      </c>
      <c r="B259" s="104" t="s">
        <v>731</v>
      </c>
      <c r="C259" s="97" t="s">
        <v>732</v>
      </c>
      <c r="D259" s="98">
        <f>'[1]Прейскурант в сравнении'!H258</f>
        <v>150</v>
      </c>
    </row>
    <row r="260" spans="1:4" ht="17.25" customHeight="1" x14ac:dyDescent="0.3">
      <c r="A260" s="113" t="s">
        <v>471</v>
      </c>
      <c r="B260" s="104" t="s">
        <v>733</v>
      </c>
      <c r="C260" s="97" t="s">
        <v>734</v>
      </c>
      <c r="D260" s="98">
        <f>'[1]Прейскурант в сравнении'!H259</f>
        <v>170</v>
      </c>
    </row>
    <row r="261" spans="1:4" ht="17.25" customHeight="1" x14ac:dyDescent="0.3">
      <c r="A261" s="113" t="s">
        <v>146</v>
      </c>
      <c r="B261" s="104" t="s">
        <v>735</v>
      </c>
      <c r="C261" s="97" t="s">
        <v>736</v>
      </c>
      <c r="D261" s="98">
        <f>'[1]Прейскурант в сравнении'!H260</f>
        <v>170</v>
      </c>
    </row>
    <row r="262" spans="1:4" ht="17.25" customHeight="1" x14ac:dyDescent="0.3">
      <c r="A262" s="113" t="s">
        <v>146</v>
      </c>
      <c r="B262" s="104" t="s">
        <v>737</v>
      </c>
      <c r="C262" s="97" t="s">
        <v>738</v>
      </c>
      <c r="D262" s="98">
        <f>'[1]Прейскурант в сравнении'!H261</f>
        <v>150</v>
      </c>
    </row>
    <row r="263" spans="1:4" ht="17.25" customHeight="1" x14ac:dyDescent="0.3">
      <c r="A263" s="113" t="s">
        <v>146</v>
      </c>
      <c r="B263" s="104" t="s">
        <v>739</v>
      </c>
      <c r="C263" s="97" t="s">
        <v>740</v>
      </c>
      <c r="D263" s="98">
        <f>'[1]Прейскурант в сравнении'!H262</f>
        <v>100</v>
      </c>
    </row>
    <row r="264" spans="1:4" ht="17.25" customHeight="1" x14ac:dyDescent="0.3">
      <c r="A264" s="113" t="s">
        <v>146</v>
      </c>
      <c r="B264" s="104" t="s">
        <v>741</v>
      </c>
      <c r="C264" s="97" t="s">
        <v>742</v>
      </c>
      <c r="D264" s="98">
        <f>'[1]Прейскурант в сравнении'!H263</f>
        <v>100</v>
      </c>
    </row>
    <row r="265" spans="1:4" ht="17.25" customHeight="1" x14ac:dyDescent="0.3">
      <c r="A265" s="113" t="s">
        <v>146</v>
      </c>
      <c r="B265" s="104" t="s">
        <v>743</v>
      </c>
      <c r="C265" s="97" t="s">
        <v>744</v>
      </c>
      <c r="D265" s="98">
        <f>'[1]Прейскурант в сравнении'!H264</f>
        <v>170</v>
      </c>
    </row>
    <row r="266" spans="1:4" ht="17.25" customHeight="1" x14ac:dyDescent="0.3">
      <c r="A266" s="113" t="s">
        <v>146</v>
      </c>
      <c r="B266" s="104" t="s">
        <v>745</v>
      </c>
      <c r="C266" s="97" t="s">
        <v>746</v>
      </c>
      <c r="D266" s="98">
        <f>'[1]Прейскурант в сравнении'!H265</f>
        <v>100</v>
      </c>
    </row>
    <row r="267" spans="1:4" ht="17.25" customHeight="1" x14ac:dyDescent="0.3">
      <c r="A267" s="113" t="s">
        <v>146</v>
      </c>
      <c r="B267" s="104" t="s">
        <v>747</v>
      </c>
      <c r="C267" s="97" t="s">
        <v>748</v>
      </c>
      <c r="D267" s="98">
        <f>'[1]Прейскурант в сравнении'!H266</f>
        <v>160</v>
      </c>
    </row>
    <row r="268" spans="1:4" ht="33.75" customHeight="1" x14ac:dyDescent="0.3">
      <c r="A268" s="113" t="s">
        <v>146</v>
      </c>
      <c r="B268" s="104" t="s">
        <v>749</v>
      </c>
      <c r="C268" s="97" t="s">
        <v>750</v>
      </c>
      <c r="D268" s="98">
        <f>'[1]Прейскурант в сравнении'!H267</f>
        <v>160</v>
      </c>
    </row>
    <row r="269" spans="1:4" ht="17.25" customHeight="1" x14ac:dyDescent="0.3">
      <c r="A269" s="113" t="s">
        <v>146</v>
      </c>
      <c r="B269" s="104" t="s">
        <v>751</v>
      </c>
      <c r="C269" s="97" t="s">
        <v>752</v>
      </c>
      <c r="D269" s="98">
        <f>'[1]Прейскурант в сравнении'!H268</f>
        <v>160</v>
      </c>
    </row>
    <row r="270" spans="1:4" ht="17.25" customHeight="1" x14ac:dyDescent="0.3">
      <c r="A270" s="113" t="s">
        <v>146</v>
      </c>
      <c r="B270" s="104" t="s">
        <v>753</v>
      </c>
      <c r="C270" s="97" t="s">
        <v>754</v>
      </c>
      <c r="D270" s="98">
        <f>'[1]Прейскурант в сравнении'!H269</f>
        <v>160</v>
      </c>
    </row>
    <row r="271" spans="1:4" ht="34.5" customHeight="1" x14ac:dyDescent="0.3">
      <c r="A271" s="113" t="s">
        <v>146</v>
      </c>
      <c r="B271" s="104" t="s">
        <v>755</v>
      </c>
      <c r="C271" s="97" t="s">
        <v>756</v>
      </c>
      <c r="D271" s="98">
        <f>'[1]Прейскурант в сравнении'!H272</f>
        <v>100</v>
      </c>
    </row>
    <row r="272" spans="1:4" ht="33.75" customHeight="1" x14ac:dyDescent="0.3">
      <c r="A272" s="113" t="s">
        <v>146</v>
      </c>
      <c r="B272" s="104" t="s">
        <v>757</v>
      </c>
      <c r="C272" s="97" t="s">
        <v>758</v>
      </c>
      <c r="D272" s="98">
        <f>'[1]Прейскурант в сравнении'!H273</f>
        <v>100</v>
      </c>
    </row>
    <row r="273" spans="1:4" ht="33.75" customHeight="1" x14ac:dyDescent="0.3">
      <c r="A273" s="113" t="s">
        <v>146</v>
      </c>
      <c r="B273" s="104" t="s">
        <v>759</v>
      </c>
      <c r="C273" s="97" t="s">
        <v>760</v>
      </c>
      <c r="D273" s="98">
        <f>'[1]Прейскурант в сравнении'!H274</f>
        <v>170</v>
      </c>
    </row>
    <row r="274" spans="1:4" ht="17.25" customHeight="1" x14ac:dyDescent="0.3">
      <c r="A274" s="113" t="s">
        <v>146</v>
      </c>
      <c r="B274" s="104" t="s">
        <v>761</v>
      </c>
      <c r="C274" s="97" t="s">
        <v>762</v>
      </c>
      <c r="D274" s="98">
        <f>'[1]Прейскурант в сравнении'!H275</f>
        <v>150</v>
      </c>
    </row>
    <row r="275" spans="1:4" ht="17.25" customHeight="1" x14ac:dyDescent="0.3">
      <c r="A275" s="113" t="s">
        <v>146</v>
      </c>
      <c r="B275" s="104" t="s">
        <v>763</v>
      </c>
      <c r="C275" s="97" t="s">
        <v>764</v>
      </c>
      <c r="D275" s="98">
        <f>'[1]Прейскурант в сравнении'!H276</f>
        <v>150</v>
      </c>
    </row>
    <row r="276" spans="1:4" ht="17.25" customHeight="1" x14ac:dyDescent="0.3">
      <c r="A276" s="113" t="s">
        <v>146</v>
      </c>
      <c r="B276" s="104" t="s">
        <v>765</v>
      </c>
      <c r="C276" s="97" t="s">
        <v>766</v>
      </c>
      <c r="D276" s="98">
        <f>'[1]Прейскурант в сравнении'!H277</f>
        <v>150</v>
      </c>
    </row>
    <row r="277" spans="1:4" ht="33" customHeight="1" x14ac:dyDescent="0.3">
      <c r="A277" s="113" t="s">
        <v>146</v>
      </c>
      <c r="B277" s="104" t="s">
        <v>767</v>
      </c>
      <c r="C277" s="97" t="s">
        <v>768</v>
      </c>
      <c r="D277" s="98">
        <f>'[1]Прейскурант в сравнении'!H278</f>
        <v>350</v>
      </c>
    </row>
    <row r="278" spans="1:4" ht="34.5" customHeight="1" x14ac:dyDescent="0.3">
      <c r="A278" s="113" t="s">
        <v>146</v>
      </c>
      <c r="B278" s="104" t="s">
        <v>769</v>
      </c>
      <c r="C278" s="97" t="s">
        <v>770</v>
      </c>
      <c r="D278" s="98">
        <f>'[1]Прейскурант в сравнении'!H279</f>
        <v>350</v>
      </c>
    </row>
    <row r="279" spans="1:4" ht="34.5" customHeight="1" x14ac:dyDescent="0.3">
      <c r="A279" s="113" t="s">
        <v>146</v>
      </c>
      <c r="B279" s="104" t="s">
        <v>771</v>
      </c>
      <c r="C279" s="97" t="s">
        <v>772</v>
      </c>
      <c r="D279" s="98">
        <f>'[1]Прейскурант в сравнении'!H280</f>
        <v>600</v>
      </c>
    </row>
    <row r="280" spans="1:4" ht="34.5" customHeight="1" x14ac:dyDescent="0.3">
      <c r="A280" s="113" t="s">
        <v>146</v>
      </c>
      <c r="B280" s="104" t="s">
        <v>773</v>
      </c>
      <c r="C280" s="97" t="s">
        <v>774</v>
      </c>
      <c r="D280" s="98">
        <f>'[1]Прейскурант в сравнении'!H283</f>
        <v>450</v>
      </c>
    </row>
    <row r="281" spans="1:4" ht="34.5" customHeight="1" x14ac:dyDescent="0.3">
      <c r="A281" s="113" t="s">
        <v>146</v>
      </c>
      <c r="B281" s="104" t="s">
        <v>775</v>
      </c>
      <c r="C281" s="97" t="s">
        <v>776</v>
      </c>
      <c r="D281" s="98">
        <f>'[1]Прейскурант в сравнении'!H284</f>
        <v>450</v>
      </c>
    </row>
    <row r="282" spans="1:4" ht="34.5" customHeight="1" x14ac:dyDescent="0.3">
      <c r="A282" s="113" t="s">
        <v>146</v>
      </c>
      <c r="B282" s="104" t="s">
        <v>777</v>
      </c>
      <c r="C282" s="97" t="s">
        <v>778</v>
      </c>
      <c r="D282" s="98">
        <f>'[1]Прейскурант в сравнении'!H285</f>
        <v>450</v>
      </c>
    </row>
    <row r="283" spans="1:4" ht="34.5" customHeight="1" x14ac:dyDescent="0.3">
      <c r="A283" s="113" t="s">
        <v>146</v>
      </c>
      <c r="B283" s="104" t="s">
        <v>779</v>
      </c>
      <c r="C283" s="97" t="s">
        <v>780</v>
      </c>
      <c r="D283" s="98">
        <f>'[1]Прейскурант в сравнении'!H286</f>
        <v>450</v>
      </c>
    </row>
    <row r="284" spans="1:4" ht="33.75" customHeight="1" x14ac:dyDescent="0.3">
      <c r="A284" s="113" t="s">
        <v>146</v>
      </c>
      <c r="B284" s="104" t="s">
        <v>781</v>
      </c>
      <c r="C284" s="97" t="s">
        <v>782</v>
      </c>
      <c r="D284" s="98">
        <f>'[1]Прейскурант в сравнении'!H287</f>
        <v>450</v>
      </c>
    </row>
    <row r="285" spans="1:4" ht="33.75" customHeight="1" x14ac:dyDescent="0.3">
      <c r="A285" s="113" t="s">
        <v>146</v>
      </c>
      <c r="B285" s="104" t="s">
        <v>783</v>
      </c>
      <c r="C285" s="97" t="s">
        <v>784</v>
      </c>
      <c r="D285" s="98">
        <f>'[1]Прейскурант в сравнении'!H288</f>
        <v>450</v>
      </c>
    </row>
    <row r="286" spans="1:4" ht="33" customHeight="1" x14ac:dyDescent="0.3">
      <c r="A286" s="113" t="s">
        <v>146</v>
      </c>
      <c r="B286" s="104" t="s">
        <v>785</v>
      </c>
      <c r="C286" s="97" t="s">
        <v>786</v>
      </c>
      <c r="D286" s="98">
        <f>'[1]Прейскурант в сравнении'!H289</f>
        <v>450</v>
      </c>
    </row>
    <row r="287" spans="1:4" ht="34.5" customHeight="1" x14ac:dyDescent="0.3">
      <c r="A287" s="113" t="s">
        <v>146</v>
      </c>
      <c r="B287" s="104" t="s">
        <v>787</v>
      </c>
      <c r="C287" s="97" t="s">
        <v>788</v>
      </c>
      <c r="D287" s="98">
        <f>'[1]Прейскурант в сравнении'!H290</f>
        <v>450</v>
      </c>
    </row>
    <row r="288" spans="1:4" ht="17.25" customHeight="1" x14ac:dyDescent="0.3">
      <c r="A288" s="131" t="s">
        <v>146</v>
      </c>
      <c r="B288" s="132" t="s">
        <v>789</v>
      </c>
      <c r="C288" s="133" t="s">
        <v>790</v>
      </c>
      <c r="D288" s="134">
        <f>'[1]Прейскурант в сравнении'!H293</f>
        <v>150</v>
      </c>
    </row>
    <row r="289" spans="1:4" ht="49.5" customHeight="1" x14ac:dyDescent="0.3">
      <c r="A289" s="131" t="s">
        <v>146</v>
      </c>
      <c r="B289" s="132" t="s">
        <v>791</v>
      </c>
      <c r="C289" s="133" t="s">
        <v>792</v>
      </c>
      <c r="D289" s="134">
        <f>'[1]Прейскурант в сравнении'!H294</f>
        <v>400</v>
      </c>
    </row>
    <row r="290" spans="1:4" ht="34.5" customHeight="1" x14ac:dyDescent="0.3">
      <c r="A290" s="113" t="s">
        <v>471</v>
      </c>
      <c r="B290" s="104" t="s">
        <v>793</v>
      </c>
      <c r="C290" s="97" t="s">
        <v>794</v>
      </c>
      <c r="D290" s="98">
        <f>'[1]Прейскурант в сравнении'!H295</f>
        <v>100</v>
      </c>
    </row>
    <row r="291" spans="1:4" ht="17.25" customHeight="1" x14ac:dyDescent="0.3">
      <c r="A291" s="131" t="s">
        <v>146</v>
      </c>
      <c r="B291" s="132" t="s">
        <v>795</v>
      </c>
      <c r="C291" s="133" t="s">
        <v>796</v>
      </c>
      <c r="D291" s="134">
        <f>'[1]Прейскурант в сравнении'!H296</f>
        <v>150</v>
      </c>
    </row>
    <row r="292" spans="1:4" ht="17.25" customHeight="1" x14ac:dyDescent="0.3">
      <c r="A292" s="131" t="s">
        <v>146</v>
      </c>
      <c r="B292" s="132" t="s">
        <v>797</v>
      </c>
      <c r="C292" s="133" t="s">
        <v>798</v>
      </c>
      <c r="D292" s="134">
        <f>'[1]Прейскурант в сравнении'!H297</f>
        <v>40</v>
      </c>
    </row>
    <row r="293" spans="1:4" ht="17.25" customHeight="1" x14ac:dyDescent="0.3">
      <c r="A293" s="131" t="s">
        <v>146</v>
      </c>
      <c r="B293" s="132" t="s">
        <v>799</v>
      </c>
      <c r="C293" s="133" t="s">
        <v>800</v>
      </c>
      <c r="D293" s="134">
        <f>'[1]Прейскурант в сравнении'!H298</f>
        <v>55</v>
      </c>
    </row>
    <row r="294" spans="1:4" ht="17.25" customHeight="1" x14ac:dyDescent="0.3">
      <c r="A294" s="131" t="s">
        <v>146</v>
      </c>
      <c r="B294" s="132" t="s">
        <v>801</v>
      </c>
      <c r="C294" s="133" t="s">
        <v>802</v>
      </c>
      <c r="D294" s="134">
        <f>'[1]Прейскурант в сравнении'!H299</f>
        <v>150</v>
      </c>
    </row>
    <row r="295" spans="1:4" ht="17.25" customHeight="1" x14ac:dyDescent="0.3">
      <c r="A295" s="131" t="s">
        <v>146</v>
      </c>
      <c r="B295" s="132" t="s">
        <v>803</v>
      </c>
      <c r="C295" s="133" t="s">
        <v>804</v>
      </c>
      <c r="D295" s="134">
        <f>'[1]Прейскурант в сравнении'!H300</f>
        <v>220</v>
      </c>
    </row>
    <row r="296" spans="1:4" ht="17.25" customHeight="1" x14ac:dyDescent="0.3">
      <c r="A296" s="131" t="s">
        <v>146</v>
      </c>
      <c r="B296" s="132" t="s">
        <v>805</v>
      </c>
      <c r="C296" s="133" t="s">
        <v>806</v>
      </c>
      <c r="D296" s="134">
        <f>'[1]Прейскурант в сравнении'!H301</f>
        <v>220</v>
      </c>
    </row>
    <row r="297" spans="1:4" ht="17.25" customHeight="1" x14ac:dyDescent="0.3">
      <c r="A297" s="131" t="s">
        <v>146</v>
      </c>
      <c r="B297" s="132" t="s">
        <v>807</v>
      </c>
      <c r="C297" s="133" t="s">
        <v>808</v>
      </c>
      <c r="D297" s="134">
        <f>'[1]Прейскурант в сравнении'!H302</f>
        <v>150</v>
      </c>
    </row>
    <row r="298" spans="1:4" ht="34.5" customHeight="1" x14ac:dyDescent="0.3">
      <c r="A298" s="131" t="s">
        <v>146</v>
      </c>
      <c r="B298" s="132" t="s">
        <v>809</v>
      </c>
      <c r="C298" s="133" t="s">
        <v>810</v>
      </c>
      <c r="D298" s="134">
        <f>'[1]Прейскурант в сравнении'!H303</f>
        <v>170</v>
      </c>
    </row>
    <row r="299" spans="1:4" ht="18" customHeight="1" x14ac:dyDescent="0.3">
      <c r="A299" s="131" t="s">
        <v>146</v>
      </c>
      <c r="B299" s="132" t="s">
        <v>811</v>
      </c>
      <c r="C299" s="133" t="s">
        <v>812</v>
      </c>
      <c r="D299" s="134">
        <f>'[1]Прейскурант в сравнении'!H305</f>
        <v>150</v>
      </c>
    </row>
    <row r="300" spans="1:4" ht="36" customHeight="1" x14ac:dyDescent="0.3">
      <c r="A300" s="131" t="s">
        <v>146</v>
      </c>
      <c r="B300" s="132" t="s">
        <v>813</v>
      </c>
      <c r="C300" s="133" t="s">
        <v>814</v>
      </c>
      <c r="D300" s="134">
        <f>'[1]Прейскурант в сравнении'!H306</f>
        <v>150</v>
      </c>
    </row>
    <row r="301" spans="1:4" ht="18" customHeight="1" x14ac:dyDescent="0.3">
      <c r="A301" s="131" t="s">
        <v>146</v>
      </c>
      <c r="B301" s="132" t="s">
        <v>815</v>
      </c>
      <c r="C301" s="133" t="s">
        <v>816</v>
      </c>
      <c r="D301" s="134">
        <f>'[1]Прейскурант в сравнении'!H307</f>
        <v>100</v>
      </c>
    </row>
    <row r="302" spans="1:4" ht="18" customHeight="1" x14ac:dyDescent="0.3">
      <c r="A302" s="131" t="s">
        <v>146</v>
      </c>
      <c r="B302" s="132" t="s">
        <v>817</v>
      </c>
      <c r="C302" s="133" t="s">
        <v>818</v>
      </c>
      <c r="D302" s="134">
        <f>'[1]Прейскурант в сравнении'!H308</f>
        <v>200</v>
      </c>
    </row>
    <row r="303" spans="1:4" ht="18" customHeight="1" x14ac:dyDescent="0.3">
      <c r="A303" s="131" t="s">
        <v>146</v>
      </c>
      <c r="B303" s="132" t="s">
        <v>819</v>
      </c>
      <c r="C303" s="133" t="s">
        <v>820</v>
      </c>
      <c r="D303" s="134">
        <f>'[1]Прейскурант в сравнении'!H309</f>
        <v>200</v>
      </c>
    </row>
    <row r="304" spans="1:4" ht="32.25" customHeight="1" x14ac:dyDescent="0.3">
      <c r="A304" s="131" t="s">
        <v>146</v>
      </c>
      <c r="B304" s="132" t="s">
        <v>821</v>
      </c>
      <c r="C304" s="133" t="s">
        <v>822</v>
      </c>
      <c r="D304" s="134">
        <f>'[1]Прейскурант в сравнении'!H310</f>
        <v>350</v>
      </c>
    </row>
    <row r="305" spans="1:4" ht="32.25" customHeight="1" x14ac:dyDescent="0.3">
      <c r="A305" s="131" t="s">
        <v>146</v>
      </c>
      <c r="B305" s="132" t="s">
        <v>823</v>
      </c>
      <c r="C305" s="133" t="s">
        <v>824</v>
      </c>
      <c r="D305" s="134">
        <f>'[1]Прейскурант в сравнении'!H311</f>
        <v>350</v>
      </c>
    </row>
    <row r="306" spans="1:4" ht="32.25" customHeight="1" x14ac:dyDescent="0.3">
      <c r="A306" s="131" t="s">
        <v>146</v>
      </c>
      <c r="B306" s="132" t="s">
        <v>825</v>
      </c>
      <c r="C306" s="133" t="s">
        <v>826</v>
      </c>
      <c r="D306" s="134">
        <f>'[1]Прейскурант в сравнении'!H312</f>
        <v>240</v>
      </c>
    </row>
    <row r="307" spans="1:4" ht="17.25" customHeight="1" x14ac:dyDescent="0.3">
      <c r="A307" s="131" t="s">
        <v>146</v>
      </c>
      <c r="B307" s="132" t="s">
        <v>827</v>
      </c>
      <c r="C307" s="133" t="s">
        <v>828</v>
      </c>
      <c r="D307" s="134">
        <f>'[1]Прейскурант в сравнении'!H313</f>
        <v>200</v>
      </c>
    </row>
    <row r="308" spans="1:4" ht="17.25" customHeight="1" x14ac:dyDescent="0.3">
      <c r="A308" s="131" t="s">
        <v>146</v>
      </c>
      <c r="B308" s="132" t="s">
        <v>829</v>
      </c>
      <c r="C308" s="133" t="s">
        <v>830</v>
      </c>
      <c r="D308" s="134">
        <f>'[1]Прейскурант в сравнении'!H314</f>
        <v>350</v>
      </c>
    </row>
    <row r="309" spans="1:4" ht="34.5" customHeight="1" x14ac:dyDescent="0.3">
      <c r="A309" s="131" t="s">
        <v>146</v>
      </c>
      <c r="B309" s="132" t="s">
        <v>831</v>
      </c>
      <c r="C309" s="133" t="s">
        <v>832</v>
      </c>
      <c r="D309" s="134">
        <f>'[1]Прейскурант в сравнении'!H315</f>
        <v>200</v>
      </c>
    </row>
    <row r="310" spans="1:4" ht="17.25" customHeight="1" x14ac:dyDescent="0.3">
      <c r="A310" s="131" t="s">
        <v>146</v>
      </c>
      <c r="B310" s="132" t="s">
        <v>833</v>
      </c>
      <c r="C310" s="133" t="s">
        <v>834</v>
      </c>
      <c r="D310" s="134">
        <f>'[1]Прейскурант в сравнении'!H316</f>
        <v>400</v>
      </c>
    </row>
    <row r="311" spans="1:4" ht="17.25" customHeight="1" x14ac:dyDescent="0.3">
      <c r="A311" s="131" t="s">
        <v>146</v>
      </c>
      <c r="B311" s="132" t="s">
        <v>835</v>
      </c>
      <c r="C311" s="133" t="s">
        <v>836</v>
      </c>
      <c r="D311" s="134">
        <f>'[1]Прейскурант в сравнении'!H317</f>
        <v>150</v>
      </c>
    </row>
    <row r="312" spans="1:4" ht="33.75" customHeight="1" x14ac:dyDescent="0.3">
      <c r="A312" s="131" t="s">
        <v>146</v>
      </c>
      <c r="B312" s="132" t="s">
        <v>837</v>
      </c>
      <c r="C312" s="133" t="s">
        <v>838</v>
      </c>
      <c r="D312" s="134">
        <f>'[1]Прейскурант в сравнении'!H318</f>
        <v>150</v>
      </c>
    </row>
    <row r="313" spans="1:4" ht="33.75" customHeight="1" x14ac:dyDescent="0.3">
      <c r="A313" s="131" t="s">
        <v>471</v>
      </c>
      <c r="B313" s="132" t="s">
        <v>839</v>
      </c>
      <c r="C313" s="133" t="s">
        <v>840</v>
      </c>
      <c r="D313" s="134">
        <f>'[1]Прейскурант в сравнении'!H319</f>
        <v>200</v>
      </c>
    </row>
    <row r="314" spans="1:4" ht="33.75" customHeight="1" x14ac:dyDescent="0.3">
      <c r="A314" s="131" t="s">
        <v>146</v>
      </c>
      <c r="B314" s="132" t="s">
        <v>841</v>
      </c>
      <c r="C314" s="133" t="s">
        <v>842</v>
      </c>
      <c r="D314" s="134">
        <f>'[1]Прейскурант в сравнении'!H320</f>
        <v>250</v>
      </c>
    </row>
    <row r="315" spans="1:4" ht="51" customHeight="1" x14ac:dyDescent="0.3">
      <c r="A315" s="131" t="s">
        <v>146</v>
      </c>
      <c r="B315" s="132" t="s">
        <v>843</v>
      </c>
      <c r="C315" s="133" t="s">
        <v>844</v>
      </c>
      <c r="D315" s="134">
        <f>'[1]Прейскурант в сравнении'!H321</f>
        <v>200</v>
      </c>
    </row>
    <row r="316" spans="1:4" ht="34.5" customHeight="1" x14ac:dyDescent="0.3">
      <c r="A316" s="131" t="s">
        <v>146</v>
      </c>
      <c r="B316" s="132" t="s">
        <v>845</v>
      </c>
      <c r="C316" s="133" t="s">
        <v>846</v>
      </c>
      <c r="D316" s="134">
        <f>'[1]Прейскурант в сравнении'!H322</f>
        <v>250</v>
      </c>
    </row>
    <row r="317" spans="1:4" ht="51" customHeight="1" x14ac:dyDescent="0.3">
      <c r="A317" s="131" t="s">
        <v>146</v>
      </c>
      <c r="B317" s="132" t="s">
        <v>847</v>
      </c>
      <c r="C317" s="133" t="s">
        <v>848</v>
      </c>
      <c r="D317" s="134">
        <f>'[1]Прейскурант в сравнении'!H323</f>
        <v>250</v>
      </c>
    </row>
    <row r="318" spans="1:4" ht="18" customHeight="1" x14ac:dyDescent="0.3">
      <c r="A318" s="131" t="s">
        <v>146</v>
      </c>
      <c r="B318" s="132" t="s">
        <v>849</v>
      </c>
      <c r="C318" s="133" t="s">
        <v>850</v>
      </c>
      <c r="D318" s="134">
        <f>'[1]Прейскурант в сравнении'!H324</f>
        <v>200</v>
      </c>
    </row>
    <row r="319" spans="1:4" ht="34.5" customHeight="1" x14ac:dyDescent="0.3">
      <c r="A319" s="131" t="s">
        <v>146</v>
      </c>
      <c r="B319" s="132" t="s">
        <v>851</v>
      </c>
      <c r="C319" s="133" t="s">
        <v>852</v>
      </c>
      <c r="D319" s="134">
        <f>'[1]Прейскурант в сравнении'!H325</f>
        <v>350</v>
      </c>
    </row>
    <row r="320" spans="1:4" ht="34.5" customHeight="1" x14ac:dyDescent="0.3">
      <c r="A320" s="131" t="s">
        <v>146</v>
      </c>
      <c r="B320" s="132" t="s">
        <v>853</v>
      </c>
      <c r="C320" s="133" t="s">
        <v>854</v>
      </c>
      <c r="D320" s="134">
        <f>'[1]Прейскурант в сравнении'!H326</f>
        <v>350</v>
      </c>
    </row>
    <row r="321" spans="1:4" ht="36" customHeight="1" x14ac:dyDescent="0.3">
      <c r="A321" s="131" t="s">
        <v>146</v>
      </c>
      <c r="B321" s="132" t="s">
        <v>855</v>
      </c>
      <c r="C321" s="133" t="s">
        <v>856</v>
      </c>
      <c r="D321" s="134">
        <f>'[1]Прейскурант в сравнении'!H327</f>
        <v>300</v>
      </c>
    </row>
    <row r="322" spans="1:4" ht="36" customHeight="1" x14ac:dyDescent="0.3">
      <c r="A322" s="131" t="s">
        <v>146</v>
      </c>
      <c r="B322" s="132" t="s">
        <v>857</v>
      </c>
      <c r="C322" s="133" t="s">
        <v>858</v>
      </c>
      <c r="D322" s="134">
        <f>'[1]Прейскурант в сравнении'!H328</f>
        <v>300</v>
      </c>
    </row>
    <row r="323" spans="1:4" ht="51" customHeight="1" x14ac:dyDescent="0.3">
      <c r="A323" s="131" t="s">
        <v>146</v>
      </c>
      <c r="B323" s="132" t="s">
        <v>859</v>
      </c>
      <c r="C323" s="133" t="s">
        <v>860</v>
      </c>
      <c r="D323" s="134">
        <f>'[1]Прейскурант в сравнении'!H329</f>
        <v>350</v>
      </c>
    </row>
    <row r="324" spans="1:4" ht="36" customHeight="1" x14ac:dyDescent="0.3">
      <c r="A324" s="131" t="s">
        <v>146</v>
      </c>
      <c r="B324" s="132" t="s">
        <v>861</v>
      </c>
      <c r="C324" s="133" t="s">
        <v>862</v>
      </c>
      <c r="D324" s="134">
        <f>'[1]Прейскурант в сравнении'!H330</f>
        <v>350</v>
      </c>
    </row>
    <row r="325" spans="1:4" ht="36" customHeight="1" x14ac:dyDescent="0.3">
      <c r="A325" s="131" t="s">
        <v>146</v>
      </c>
      <c r="B325" s="132" t="s">
        <v>863</v>
      </c>
      <c r="C325" s="133" t="s">
        <v>864</v>
      </c>
      <c r="D325" s="134">
        <f>'[1]Прейскурант в сравнении'!H331</f>
        <v>350</v>
      </c>
    </row>
    <row r="326" spans="1:4" ht="36" customHeight="1" x14ac:dyDescent="0.3">
      <c r="A326" s="131" t="s">
        <v>146</v>
      </c>
      <c r="B326" s="132" t="s">
        <v>865</v>
      </c>
      <c r="C326" s="133" t="s">
        <v>866</v>
      </c>
      <c r="D326" s="134">
        <f>'[1]Прейскурант в сравнении'!H332</f>
        <v>350</v>
      </c>
    </row>
    <row r="327" spans="1:4" ht="65.25" customHeight="1" x14ac:dyDescent="0.3">
      <c r="A327" s="131" t="s">
        <v>146</v>
      </c>
      <c r="B327" s="132" t="s">
        <v>867</v>
      </c>
      <c r="C327" s="133" t="s">
        <v>868</v>
      </c>
      <c r="D327" s="134">
        <f>'[1]Прейскурант в сравнении'!H333</f>
        <v>350</v>
      </c>
    </row>
    <row r="328" spans="1:4" ht="51" customHeight="1" x14ac:dyDescent="0.3">
      <c r="A328" s="131" t="s">
        <v>146</v>
      </c>
      <c r="B328" s="132" t="s">
        <v>869</v>
      </c>
      <c r="C328" s="133" t="s">
        <v>870</v>
      </c>
      <c r="D328" s="134">
        <f>'[1]Прейскурант в сравнении'!H334</f>
        <v>350</v>
      </c>
    </row>
    <row r="329" spans="1:4" ht="65.25" customHeight="1" x14ac:dyDescent="0.3">
      <c r="A329" s="131" t="s">
        <v>146</v>
      </c>
      <c r="B329" s="132" t="s">
        <v>871</v>
      </c>
      <c r="C329" s="133" t="s">
        <v>872</v>
      </c>
      <c r="D329" s="134">
        <f>'[1]Прейскурант в сравнении'!H335</f>
        <v>350</v>
      </c>
    </row>
    <row r="330" spans="1:4" ht="34.5" customHeight="1" x14ac:dyDescent="0.3">
      <c r="A330" s="131" t="s">
        <v>146</v>
      </c>
      <c r="B330" s="132" t="s">
        <v>873</v>
      </c>
      <c r="C330" s="133" t="s">
        <v>874</v>
      </c>
      <c r="D330" s="134">
        <f>'[1]Прейскурант в сравнении'!H336</f>
        <v>250</v>
      </c>
    </row>
    <row r="331" spans="1:4" ht="17.25" customHeight="1" x14ac:dyDescent="0.3">
      <c r="A331" s="131" t="s">
        <v>146</v>
      </c>
      <c r="B331" s="132" t="s">
        <v>875</v>
      </c>
      <c r="C331" s="133" t="s">
        <v>876</v>
      </c>
      <c r="D331" s="134">
        <f>'[1]Прейскурант в сравнении'!H337</f>
        <v>350</v>
      </c>
    </row>
    <row r="332" spans="1:4" ht="49.5" customHeight="1" x14ac:dyDescent="0.3">
      <c r="A332" s="131" t="s">
        <v>146</v>
      </c>
      <c r="B332" s="132" t="s">
        <v>877</v>
      </c>
      <c r="C332" s="133" t="s">
        <v>878</v>
      </c>
      <c r="D332" s="134">
        <f>'[1]Прейскурант в сравнении'!H338</f>
        <v>350</v>
      </c>
    </row>
    <row r="333" spans="1:4" ht="49.5" customHeight="1" x14ac:dyDescent="0.3">
      <c r="A333" s="131" t="s">
        <v>146</v>
      </c>
      <c r="B333" s="132" t="s">
        <v>1247</v>
      </c>
      <c r="C333" s="133" t="s">
        <v>879</v>
      </c>
      <c r="D333" s="134">
        <f>'[1]Прейскурант в сравнении'!H339</f>
        <v>850</v>
      </c>
    </row>
    <row r="334" spans="1:4" ht="34.5" customHeight="1" x14ac:dyDescent="0.3">
      <c r="A334" s="131" t="s">
        <v>146</v>
      </c>
      <c r="B334" s="132" t="s">
        <v>880</v>
      </c>
      <c r="C334" s="133" t="s">
        <v>881</v>
      </c>
      <c r="D334" s="134">
        <f>'[1]Прейскурант в сравнении'!H340</f>
        <v>300</v>
      </c>
    </row>
    <row r="335" spans="1:4" ht="34.5" customHeight="1" x14ac:dyDescent="0.3">
      <c r="A335" s="131" t="s">
        <v>146</v>
      </c>
      <c r="B335" s="132" t="s">
        <v>882</v>
      </c>
      <c r="C335" s="133" t="s">
        <v>883</v>
      </c>
      <c r="D335" s="134">
        <f>'[1]Прейскурант в сравнении'!H341</f>
        <v>300</v>
      </c>
    </row>
    <row r="336" spans="1:4" ht="51" customHeight="1" x14ac:dyDescent="0.3">
      <c r="A336" s="131" t="s">
        <v>146</v>
      </c>
      <c r="B336" s="132" t="s">
        <v>884</v>
      </c>
      <c r="C336" s="133" t="s">
        <v>885</v>
      </c>
      <c r="D336" s="134">
        <f>'[1]Прейскурант в сравнении'!H342</f>
        <v>250</v>
      </c>
    </row>
    <row r="337" spans="1:4" ht="51" customHeight="1" x14ac:dyDescent="0.3">
      <c r="A337" s="131" t="s">
        <v>146</v>
      </c>
      <c r="B337" s="132" t="s">
        <v>886</v>
      </c>
      <c r="C337" s="133" t="s">
        <v>887</v>
      </c>
      <c r="D337" s="134">
        <f>'[1]Прейскурант в сравнении'!H343</f>
        <v>250</v>
      </c>
    </row>
    <row r="338" spans="1:4" ht="36" customHeight="1" x14ac:dyDescent="0.3">
      <c r="A338" s="131" t="s">
        <v>146</v>
      </c>
      <c r="B338" s="132" t="s">
        <v>888</v>
      </c>
      <c r="C338" s="133" t="s">
        <v>889</v>
      </c>
      <c r="D338" s="134">
        <f>'[1]Прейскурант в сравнении'!H344</f>
        <v>155</v>
      </c>
    </row>
    <row r="339" spans="1:4" ht="36" customHeight="1" x14ac:dyDescent="0.3">
      <c r="A339" s="131" t="s">
        <v>146</v>
      </c>
      <c r="B339" s="132" t="s">
        <v>890</v>
      </c>
      <c r="C339" s="133" t="s">
        <v>891</v>
      </c>
      <c r="D339" s="134">
        <f>'[1]Прейскурант в сравнении'!H345</f>
        <v>350</v>
      </c>
    </row>
    <row r="340" spans="1:4" ht="36" customHeight="1" x14ac:dyDescent="0.3">
      <c r="A340" s="131" t="s">
        <v>146</v>
      </c>
      <c r="B340" s="132" t="s">
        <v>892</v>
      </c>
      <c r="C340" s="133" t="s">
        <v>893</v>
      </c>
      <c r="D340" s="134">
        <f>'[1]Прейскурант в сравнении'!H346</f>
        <v>350</v>
      </c>
    </row>
    <row r="341" spans="1:4" ht="51" customHeight="1" x14ac:dyDescent="0.3">
      <c r="A341" s="131" t="s">
        <v>146</v>
      </c>
      <c r="B341" s="132" t="s">
        <v>894</v>
      </c>
      <c r="C341" s="133" t="s">
        <v>895</v>
      </c>
      <c r="D341" s="134">
        <f>'[1]Прейскурант в сравнении'!H347</f>
        <v>650</v>
      </c>
    </row>
    <row r="342" spans="1:4" ht="51" customHeight="1" x14ac:dyDescent="0.3">
      <c r="A342" s="131" t="s">
        <v>146</v>
      </c>
      <c r="B342" s="132" t="s">
        <v>896</v>
      </c>
      <c r="C342" s="133" t="s">
        <v>897</v>
      </c>
      <c r="D342" s="134">
        <f>'[1]Прейскурант в сравнении'!H348</f>
        <v>300</v>
      </c>
    </row>
    <row r="343" spans="1:4" ht="69" customHeight="1" x14ac:dyDescent="0.3">
      <c r="A343" s="131" t="s">
        <v>146</v>
      </c>
      <c r="B343" s="132" t="s">
        <v>898</v>
      </c>
      <c r="C343" s="133" t="s">
        <v>899</v>
      </c>
      <c r="D343" s="134">
        <f>'[1]Прейскурант в сравнении'!H349</f>
        <v>850</v>
      </c>
    </row>
    <row r="344" spans="1:4" ht="51" customHeight="1" x14ac:dyDescent="0.3">
      <c r="A344" s="131" t="s">
        <v>146</v>
      </c>
      <c r="B344" s="132" t="s">
        <v>900</v>
      </c>
      <c r="C344" s="133" t="s">
        <v>901</v>
      </c>
      <c r="D344" s="134">
        <f>'[1]Прейскурант в сравнении'!H350</f>
        <v>850</v>
      </c>
    </row>
    <row r="345" spans="1:4" ht="36" customHeight="1" x14ac:dyDescent="0.3">
      <c r="A345" s="131" t="s">
        <v>146</v>
      </c>
      <c r="B345" s="132" t="s">
        <v>902</v>
      </c>
      <c r="C345" s="133" t="s">
        <v>903</v>
      </c>
      <c r="D345" s="134">
        <f>'[1]Прейскурант в сравнении'!H351</f>
        <v>300</v>
      </c>
    </row>
    <row r="346" spans="1:4" ht="18.75" customHeight="1" x14ac:dyDescent="0.3">
      <c r="A346" s="99"/>
      <c r="B346" s="100"/>
      <c r="C346" s="103" t="s">
        <v>904</v>
      </c>
      <c r="D346" s="102"/>
    </row>
    <row r="347" spans="1:4" ht="36" customHeight="1" x14ac:dyDescent="0.3">
      <c r="A347" s="131" t="s">
        <v>146</v>
      </c>
      <c r="B347" s="132" t="s">
        <v>905</v>
      </c>
      <c r="C347" s="133" t="s">
        <v>906</v>
      </c>
      <c r="D347" s="134">
        <f>'[1]Прейскурант в сравнении'!H354</f>
        <v>550</v>
      </c>
    </row>
    <row r="348" spans="1:4" ht="18.75" customHeight="1" x14ac:dyDescent="0.3">
      <c r="A348" s="131" t="s">
        <v>146</v>
      </c>
      <c r="B348" s="132" t="s">
        <v>907</v>
      </c>
      <c r="C348" s="133" t="s">
        <v>908</v>
      </c>
      <c r="D348" s="134">
        <f>'[1]Прейскурант в сравнении'!H355</f>
        <v>550</v>
      </c>
    </row>
    <row r="349" spans="1:4" ht="36" customHeight="1" x14ac:dyDescent="0.3">
      <c r="A349" s="131" t="s">
        <v>146</v>
      </c>
      <c r="B349" s="132" t="s">
        <v>909</v>
      </c>
      <c r="C349" s="133" t="s">
        <v>910</v>
      </c>
      <c r="D349" s="134">
        <f>'[1]Прейскурант в сравнении'!H356</f>
        <v>550</v>
      </c>
    </row>
    <row r="350" spans="1:4" ht="18.75" customHeight="1" x14ac:dyDescent="0.3">
      <c r="A350" s="131" t="s">
        <v>146</v>
      </c>
      <c r="B350" s="132" t="s">
        <v>911</v>
      </c>
      <c r="C350" s="133" t="s">
        <v>912</v>
      </c>
      <c r="D350" s="134">
        <f>'[1]Прейскурант в сравнении'!H357</f>
        <v>550</v>
      </c>
    </row>
    <row r="351" spans="1:4" ht="18.75" customHeight="1" x14ac:dyDescent="0.3">
      <c r="A351" s="131" t="s">
        <v>146</v>
      </c>
      <c r="B351" s="132" t="s">
        <v>913</v>
      </c>
      <c r="C351" s="133" t="s">
        <v>914</v>
      </c>
      <c r="D351" s="134">
        <f>'[1]Прейскурант в сравнении'!H358</f>
        <v>550</v>
      </c>
    </row>
    <row r="352" spans="1:4" ht="18.75" customHeight="1" x14ac:dyDescent="0.3">
      <c r="A352" s="131" t="s">
        <v>146</v>
      </c>
      <c r="B352" s="132" t="s">
        <v>915</v>
      </c>
      <c r="C352" s="133" t="s">
        <v>916</v>
      </c>
      <c r="D352" s="134">
        <f>'[1]Прейскурант в сравнении'!H359</f>
        <v>550</v>
      </c>
    </row>
    <row r="353" spans="1:4" ht="18.75" customHeight="1" x14ac:dyDescent="0.3">
      <c r="A353" s="131" t="s">
        <v>146</v>
      </c>
      <c r="B353" s="132" t="s">
        <v>917</v>
      </c>
      <c r="C353" s="133" t="s">
        <v>918</v>
      </c>
      <c r="D353" s="134">
        <f>'[1]Прейскурант в сравнении'!H360</f>
        <v>550</v>
      </c>
    </row>
    <row r="354" spans="1:4" ht="18.75" customHeight="1" x14ac:dyDescent="0.3">
      <c r="A354" s="131" t="s">
        <v>146</v>
      </c>
      <c r="B354" s="132" t="s">
        <v>919</v>
      </c>
      <c r="C354" s="133" t="s">
        <v>920</v>
      </c>
      <c r="D354" s="134">
        <f>'[1]Прейскурант в сравнении'!H361</f>
        <v>500</v>
      </c>
    </row>
    <row r="355" spans="1:4" ht="18.75" customHeight="1" x14ac:dyDescent="0.3">
      <c r="A355" s="131" t="s">
        <v>146</v>
      </c>
      <c r="B355" s="132" t="s">
        <v>921</v>
      </c>
      <c r="C355" s="133" t="s">
        <v>922</v>
      </c>
      <c r="D355" s="134">
        <f>'[1]Прейскурант в сравнении'!H362</f>
        <v>420</v>
      </c>
    </row>
    <row r="356" spans="1:4" ht="18.75" customHeight="1" x14ac:dyDescent="0.3">
      <c r="A356" s="131" t="s">
        <v>146</v>
      </c>
      <c r="B356" s="132" t="s">
        <v>923</v>
      </c>
      <c r="C356" s="133" t="s">
        <v>924</v>
      </c>
      <c r="D356" s="134">
        <f>'[1]Прейскурант в сравнении'!H363</f>
        <v>450</v>
      </c>
    </row>
    <row r="357" spans="1:4" ht="18.75" customHeight="1" x14ac:dyDescent="0.3">
      <c r="A357" s="131" t="s">
        <v>146</v>
      </c>
      <c r="B357" s="132" t="s">
        <v>925</v>
      </c>
      <c r="C357" s="133" t="s">
        <v>926</v>
      </c>
      <c r="D357" s="134">
        <f>'[1]Прейскурант в сравнении'!H364</f>
        <v>450</v>
      </c>
    </row>
    <row r="358" spans="1:4" ht="18.75" customHeight="1" x14ac:dyDescent="0.3">
      <c r="A358" s="131" t="s">
        <v>146</v>
      </c>
      <c r="B358" s="132" t="s">
        <v>927</v>
      </c>
      <c r="C358" s="133" t="s">
        <v>928</v>
      </c>
      <c r="D358" s="134">
        <f>'[1]Прейскурант в сравнении'!H365</f>
        <v>450</v>
      </c>
    </row>
    <row r="359" spans="1:4" ht="18.75" customHeight="1" x14ac:dyDescent="0.3">
      <c r="A359" s="131" t="s">
        <v>146</v>
      </c>
      <c r="B359" s="132" t="s">
        <v>929</v>
      </c>
      <c r="C359" s="133" t="s">
        <v>930</v>
      </c>
      <c r="D359" s="134">
        <f>'[1]Прейскурант в сравнении'!H366</f>
        <v>470</v>
      </c>
    </row>
    <row r="360" spans="1:4" ht="18.75" customHeight="1" x14ac:dyDescent="0.3">
      <c r="A360" s="131" t="s">
        <v>146</v>
      </c>
      <c r="B360" s="132" t="s">
        <v>931</v>
      </c>
      <c r="C360" s="133" t="s">
        <v>932</v>
      </c>
      <c r="D360" s="134">
        <f>'[1]Прейскурант в сравнении'!H367</f>
        <v>470</v>
      </c>
    </row>
    <row r="361" spans="1:4" ht="18.75" customHeight="1" x14ac:dyDescent="0.3">
      <c r="A361" s="131" t="s">
        <v>146</v>
      </c>
      <c r="B361" s="132" t="s">
        <v>933</v>
      </c>
      <c r="C361" s="133" t="s">
        <v>934</v>
      </c>
      <c r="D361" s="134">
        <f>'[1]Прейскурант в сравнении'!H368</f>
        <v>420</v>
      </c>
    </row>
    <row r="362" spans="1:4" ht="18.75" customHeight="1" x14ac:dyDescent="0.3">
      <c r="A362" s="131" t="s">
        <v>146</v>
      </c>
      <c r="B362" s="132" t="s">
        <v>935</v>
      </c>
      <c r="C362" s="133" t="s">
        <v>936</v>
      </c>
      <c r="D362" s="134">
        <f>'[1]Прейскурант в сравнении'!H369</f>
        <v>450</v>
      </c>
    </row>
    <row r="363" spans="1:4" ht="18.75" customHeight="1" x14ac:dyDescent="0.3">
      <c r="A363" s="131" t="s">
        <v>146</v>
      </c>
      <c r="B363" s="132" t="s">
        <v>937</v>
      </c>
      <c r="C363" s="133" t="s">
        <v>938</v>
      </c>
      <c r="D363" s="134">
        <f>'[1]Прейскурант в сравнении'!H370</f>
        <v>420</v>
      </c>
    </row>
    <row r="364" spans="1:4" ht="18.75" customHeight="1" x14ac:dyDescent="0.3">
      <c r="A364" s="131" t="s">
        <v>146</v>
      </c>
      <c r="B364" s="132" t="s">
        <v>939</v>
      </c>
      <c r="C364" s="133" t="s">
        <v>940</v>
      </c>
      <c r="D364" s="134">
        <f>'[1]Прейскурант в сравнении'!H371</f>
        <v>420</v>
      </c>
    </row>
    <row r="365" spans="1:4" ht="18.75" customHeight="1" x14ac:dyDescent="0.3">
      <c r="A365" s="131" t="s">
        <v>146</v>
      </c>
      <c r="B365" s="132" t="s">
        <v>941</v>
      </c>
      <c r="C365" s="133" t="s">
        <v>942</v>
      </c>
      <c r="D365" s="134">
        <f>'[1]Прейскурант в сравнении'!H372</f>
        <v>430</v>
      </c>
    </row>
    <row r="366" spans="1:4" ht="17.25" customHeight="1" x14ac:dyDescent="0.3">
      <c r="A366" s="131" t="s">
        <v>146</v>
      </c>
      <c r="B366" s="132" t="s">
        <v>943</v>
      </c>
      <c r="C366" s="133" t="s">
        <v>944</v>
      </c>
      <c r="D366" s="134">
        <f>'[1]Прейскурант в сравнении'!H373</f>
        <v>450</v>
      </c>
    </row>
    <row r="367" spans="1:4" ht="18.75" customHeight="1" x14ac:dyDescent="0.3">
      <c r="A367" s="131" t="s">
        <v>146</v>
      </c>
      <c r="B367" s="132" t="s">
        <v>945</v>
      </c>
      <c r="C367" s="133" t="s">
        <v>946</v>
      </c>
      <c r="D367" s="134">
        <f>'[1]Прейскурант в сравнении'!H374</f>
        <v>450</v>
      </c>
    </row>
    <row r="368" spans="1:4" ht="18.75" customHeight="1" x14ac:dyDescent="0.3">
      <c r="A368" s="131" t="s">
        <v>146</v>
      </c>
      <c r="B368" s="132" t="s">
        <v>947</v>
      </c>
      <c r="C368" s="133" t="s">
        <v>948</v>
      </c>
      <c r="D368" s="134">
        <f>'[1]Прейскурант в сравнении'!H375</f>
        <v>470</v>
      </c>
    </row>
    <row r="369" spans="1:4" ht="36" customHeight="1" x14ac:dyDescent="0.3">
      <c r="A369" s="131" t="s">
        <v>146</v>
      </c>
      <c r="B369" s="132" t="s">
        <v>949</v>
      </c>
      <c r="C369" s="133" t="s">
        <v>950</v>
      </c>
      <c r="D369" s="134">
        <f>'[1]Прейскурант в сравнении'!H376</f>
        <v>440</v>
      </c>
    </row>
    <row r="370" spans="1:4" ht="18.75" customHeight="1" x14ac:dyDescent="0.3">
      <c r="A370" s="131" t="s">
        <v>146</v>
      </c>
      <c r="B370" s="132" t="s">
        <v>951</v>
      </c>
      <c r="C370" s="133" t="s">
        <v>952</v>
      </c>
      <c r="D370" s="134">
        <f>'[1]Прейскурант в сравнении'!H377</f>
        <v>400</v>
      </c>
    </row>
    <row r="371" spans="1:4" ht="18.75" customHeight="1" x14ac:dyDescent="0.3">
      <c r="A371" s="131" t="s">
        <v>146</v>
      </c>
      <c r="B371" s="132" t="s">
        <v>953</v>
      </c>
      <c r="C371" s="133" t="s">
        <v>954</v>
      </c>
      <c r="D371" s="134">
        <f>'[1]Прейскурант в сравнении'!H378</f>
        <v>430</v>
      </c>
    </row>
    <row r="372" spans="1:4" ht="18.75" customHeight="1" x14ac:dyDescent="0.3">
      <c r="A372" s="131" t="s">
        <v>146</v>
      </c>
      <c r="B372" s="132" t="s">
        <v>955</v>
      </c>
      <c r="C372" s="133" t="s">
        <v>956</v>
      </c>
      <c r="D372" s="134">
        <f>'[1]Прейскурант в сравнении'!H379</f>
        <v>470</v>
      </c>
    </row>
    <row r="373" spans="1:4" ht="18.75" customHeight="1" x14ac:dyDescent="0.3">
      <c r="A373" s="131" t="s">
        <v>146</v>
      </c>
      <c r="B373" s="132" t="s">
        <v>957</v>
      </c>
      <c r="C373" s="133" t="s">
        <v>958</v>
      </c>
      <c r="D373" s="134">
        <f>'[1]Прейскурант в сравнении'!H380</f>
        <v>420</v>
      </c>
    </row>
    <row r="374" spans="1:4" ht="18.75" customHeight="1" x14ac:dyDescent="0.3">
      <c r="A374" s="131" t="s">
        <v>146</v>
      </c>
      <c r="B374" s="132" t="s">
        <v>959</v>
      </c>
      <c r="C374" s="133" t="s">
        <v>960</v>
      </c>
      <c r="D374" s="134">
        <f>'[1]Прейскурант в сравнении'!H381</f>
        <v>470</v>
      </c>
    </row>
    <row r="375" spans="1:4" ht="18.75" customHeight="1" x14ac:dyDescent="0.3">
      <c r="A375" s="131" t="s">
        <v>146</v>
      </c>
      <c r="B375" s="132" t="s">
        <v>961</v>
      </c>
      <c r="C375" s="133" t="s">
        <v>962</v>
      </c>
      <c r="D375" s="134">
        <f>'[1]Прейскурант в сравнении'!H382</f>
        <v>470</v>
      </c>
    </row>
    <row r="376" spans="1:4" ht="18.75" customHeight="1" x14ac:dyDescent="0.3">
      <c r="A376" s="131" t="s">
        <v>146</v>
      </c>
      <c r="B376" s="132" t="s">
        <v>963</v>
      </c>
      <c r="C376" s="133" t="s">
        <v>964</v>
      </c>
      <c r="D376" s="134">
        <f>'[1]Прейскурант в сравнении'!H383</f>
        <v>470</v>
      </c>
    </row>
    <row r="377" spans="1:4" ht="18.75" customHeight="1" x14ac:dyDescent="0.3">
      <c r="A377" s="131" t="s">
        <v>146</v>
      </c>
      <c r="B377" s="132" t="s">
        <v>965</v>
      </c>
      <c r="C377" s="133" t="s">
        <v>966</v>
      </c>
      <c r="D377" s="134">
        <f>'[1]Прейскурант в сравнении'!H384</f>
        <v>470</v>
      </c>
    </row>
    <row r="378" spans="1:4" ht="18.75" customHeight="1" x14ac:dyDescent="0.3">
      <c r="A378" s="131" t="s">
        <v>146</v>
      </c>
      <c r="B378" s="132" t="s">
        <v>967</v>
      </c>
      <c r="C378" s="133" t="s">
        <v>968</v>
      </c>
      <c r="D378" s="134">
        <f>'[1]Прейскурант в сравнении'!H385</f>
        <v>470</v>
      </c>
    </row>
    <row r="379" spans="1:4" ht="18.75" customHeight="1" x14ac:dyDescent="0.3">
      <c r="A379" s="131" t="s">
        <v>146</v>
      </c>
      <c r="B379" s="132" t="s">
        <v>969</v>
      </c>
      <c r="C379" s="133" t="s">
        <v>970</v>
      </c>
      <c r="D379" s="134">
        <f>'[1]Прейскурант в сравнении'!H386</f>
        <v>470</v>
      </c>
    </row>
    <row r="380" spans="1:4" ht="18.75" customHeight="1" x14ac:dyDescent="0.3">
      <c r="A380" s="131" t="s">
        <v>146</v>
      </c>
      <c r="B380" s="132" t="s">
        <v>971</v>
      </c>
      <c r="C380" s="133" t="s">
        <v>972</v>
      </c>
      <c r="D380" s="134">
        <f>'[1]Прейскурант в сравнении'!H387</f>
        <v>470</v>
      </c>
    </row>
    <row r="381" spans="1:4" ht="18.75" customHeight="1" x14ac:dyDescent="0.3">
      <c r="A381" s="131" t="s">
        <v>146</v>
      </c>
      <c r="B381" s="132" t="s">
        <v>973</v>
      </c>
      <c r="C381" s="133" t="s">
        <v>974</v>
      </c>
      <c r="D381" s="134">
        <f>'[1]Прейскурант в сравнении'!H388</f>
        <v>420</v>
      </c>
    </row>
    <row r="382" spans="1:4" ht="18.75" customHeight="1" x14ac:dyDescent="0.3">
      <c r="A382" s="131" t="s">
        <v>146</v>
      </c>
      <c r="B382" s="132" t="s">
        <v>975</v>
      </c>
      <c r="C382" s="133" t="s">
        <v>976</v>
      </c>
      <c r="D382" s="134">
        <f>'[1]Прейскурант в сравнении'!H389</f>
        <v>420</v>
      </c>
    </row>
    <row r="383" spans="1:4" ht="18.75" customHeight="1" x14ac:dyDescent="0.3">
      <c r="A383" s="131" t="s">
        <v>146</v>
      </c>
      <c r="B383" s="132" t="s">
        <v>977</v>
      </c>
      <c r="C383" s="133" t="s">
        <v>978</v>
      </c>
      <c r="D383" s="134">
        <f>'[1]Прейскурант в сравнении'!H390</f>
        <v>180</v>
      </c>
    </row>
    <row r="384" spans="1:4" ht="18.75" customHeight="1" x14ac:dyDescent="0.3">
      <c r="A384" s="131" t="s">
        <v>146</v>
      </c>
      <c r="B384" s="132" t="s">
        <v>979</v>
      </c>
      <c r="C384" s="133" t="s">
        <v>980</v>
      </c>
      <c r="D384" s="134">
        <f>'[1]Прейскурант в сравнении'!H391</f>
        <v>470</v>
      </c>
    </row>
    <row r="385" spans="1:4" ht="18.75" customHeight="1" x14ac:dyDescent="0.3">
      <c r="A385" s="131" t="s">
        <v>146</v>
      </c>
      <c r="B385" s="132" t="s">
        <v>981</v>
      </c>
      <c r="C385" s="133" t="s">
        <v>982</v>
      </c>
      <c r="D385" s="134">
        <f>'[1]Прейскурант в сравнении'!H392</f>
        <v>470</v>
      </c>
    </row>
    <row r="386" spans="1:4" ht="18.75" customHeight="1" x14ac:dyDescent="0.3">
      <c r="A386" s="131" t="s">
        <v>146</v>
      </c>
      <c r="B386" s="132" t="s">
        <v>983</v>
      </c>
      <c r="C386" s="133" t="s">
        <v>984</v>
      </c>
      <c r="D386" s="134">
        <f>'[1]Прейскурант в сравнении'!H393</f>
        <v>440</v>
      </c>
    </row>
    <row r="387" spans="1:4" ht="18.75" customHeight="1" x14ac:dyDescent="0.3">
      <c r="A387" s="131" t="s">
        <v>146</v>
      </c>
      <c r="B387" s="132" t="s">
        <v>985</v>
      </c>
      <c r="C387" s="133" t="s">
        <v>986</v>
      </c>
      <c r="D387" s="134">
        <f>'[1]Прейскурант в сравнении'!H394</f>
        <v>440</v>
      </c>
    </row>
    <row r="388" spans="1:4" ht="18.75" customHeight="1" x14ac:dyDescent="0.3">
      <c r="A388" s="131" t="s">
        <v>146</v>
      </c>
      <c r="B388" s="132" t="s">
        <v>987</v>
      </c>
      <c r="C388" s="133" t="s">
        <v>988</v>
      </c>
      <c r="D388" s="134">
        <f>'[1]Прейскурант в сравнении'!H395</f>
        <v>470</v>
      </c>
    </row>
    <row r="389" spans="1:4" ht="18.75" customHeight="1" x14ac:dyDescent="0.3">
      <c r="A389" s="131" t="s">
        <v>146</v>
      </c>
      <c r="B389" s="132" t="s">
        <v>989</v>
      </c>
      <c r="C389" s="133" t="s">
        <v>990</v>
      </c>
      <c r="D389" s="134">
        <f>'[1]Прейскурант в сравнении'!H396</f>
        <v>190</v>
      </c>
    </row>
    <row r="390" spans="1:4" ht="18.75" customHeight="1" x14ac:dyDescent="0.3">
      <c r="A390" s="131" t="s">
        <v>146</v>
      </c>
      <c r="B390" s="132" t="s">
        <v>991</v>
      </c>
      <c r="C390" s="133" t="s">
        <v>992</v>
      </c>
      <c r="D390" s="134">
        <f>'[1]Прейскурант в сравнении'!H397</f>
        <v>350</v>
      </c>
    </row>
    <row r="391" spans="1:4" ht="18.75" customHeight="1" x14ac:dyDescent="0.3">
      <c r="A391" s="131" t="s">
        <v>146</v>
      </c>
      <c r="B391" s="132" t="s">
        <v>993</v>
      </c>
      <c r="C391" s="133" t="s">
        <v>994</v>
      </c>
      <c r="D391" s="134">
        <f>'[1]Прейскурант в сравнении'!H398</f>
        <v>900</v>
      </c>
    </row>
    <row r="392" spans="1:4" ht="36" customHeight="1" x14ac:dyDescent="0.3">
      <c r="A392" s="131" t="s">
        <v>146</v>
      </c>
      <c r="B392" s="132" t="s">
        <v>995</v>
      </c>
      <c r="C392" s="133" t="s">
        <v>996</v>
      </c>
      <c r="D392" s="134">
        <f>'[1]Прейскурант в сравнении'!H399</f>
        <v>720</v>
      </c>
    </row>
    <row r="393" spans="1:4" ht="18.75" customHeight="1" x14ac:dyDescent="0.3">
      <c r="A393" s="131" t="s">
        <v>146</v>
      </c>
      <c r="B393" s="132" t="s">
        <v>997</v>
      </c>
      <c r="C393" s="133" t="s">
        <v>998</v>
      </c>
      <c r="D393" s="134">
        <f>'[1]Прейскурант в сравнении'!H400</f>
        <v>1800</v>
      </c>
    </row>
    <row r="394" spans="1:4" ht="18.75" customHeight="1" x14ac:dyDescent="0.3">
      <c r="A394" s="131" t="s">
        <v>146</v>
      </c>
      <c r="B394" s="132" t="s">
        <v>999</v>
      </c>
      <c r="C394" s="133" t="s">
        <v>1000</v>
      </c>
      <c r="D394" s="134">
        <f>'[1]Прейскурант в сравнении'!H401</f>
        <v>800</v>
      </c>
    </row>
    <row r="395" spans="1:4" ht="18.75" customHeight="1" x14ac:dyDescent="0.3">
      <c r="A395" s="131" t="s">
        <v>146</v>
      </c>
      <c r="B395" s="132" t="s">
        <v>1001</v>
      </c>
      <c r="C395" s="133" t="s">
        <v>1002</v>
      </c>
      <c r="D395" s="134">
        <f>'[1]Прейскурант в сравнении'!H402</f>
        <v>400</v>
      </c>
    </row>
    <row r="396" spans="1:4" ht="18.75" customHeight="1" x14ac:dyDescent="0.3">
      <c r="A396" s="131" t="s">
        <v>146</v>
      </c>
      <c r="B396" s="132" t="s">
        <v>1003</v>
      </c>
      <c r="C396" s="133" t="s">
        <v>1004</v>
      </c>
      <c r="D396" s="134">
        <f>'[1]Прейскурант в сравнении'!H403</f>
        <v>800</v>
      </c>
    </row>
    <row r="397" spans="1:4" ht="18.75" customHeight="1" x14ac:dyDescent="0.3">
      <c r="A397" s="131" t="s">
        <v>146</v>
      </c>
      <c r="B397" s="132" t="s">
        <v>1005</v>
      </c>
      <c r="C397" s="133" t="s">
        <v>1006</v>
      </c>
      <c r="D397" s="134">
        <f>'[1]Прейскурант в сравнении'!H404</f>
        <v>500</v>
      </c>
    </row>
    <row r="398" spans="1:4" ht="36" customHeight="1" x14ac:dyDescent="0.3">
      <c r="A398" s="131" t="s">
        <v>146</v>
      </c>
      <c r="B398" s="132" t="s">
        <v>1007</v>
      </c>
      <c r="C398" s="133" t="s">
        <v>1008</v>
      </c>
      <c r="D398" s="134">
        <f>'[1]Прейскурант в сравнении'!H405</f>
        <v>250</v>
      </c>
    </row>
    <row r="399" spans="1:4" ht="36" customHeight="1" x14ac:dyDescent="0.3">
      <c r="A399" s="131" t="s">
        <v>146</v>
      </c>
      <c r="B399" s="132" t="s">
        <v>1009</v>
      </c>
      <c r="C399" s="133" t="s">
        <v>1010</v>
      </c>
      <c r="D399" s="134">
        <f>'[1]Прейскурант в сравнении'!H406</f>
        <v>320</v>
      </c>
    </row>
    <row r="400" spans="1:4" ht="18.75" customHeight="1" x14ac:dyDescent="0.3">
      <c r="A400" s="131" t="s">
        <v>146</v>
      </c>
      <c r="B400" s="132" t="s">
        <v>281</v>
      </c>
      <c r="C400" s="133" t="s">
        <v>1011</v>
      </c>
      <c r="D400" s="134">
        <f>'[1]Прейскурант в сравнении'!H407</f>
        <v>150</v>
      </c>
    </row>
    <row r="401" spans="1:4" ht="18.75" customHeight="1" x14ac:dyDescent="0.3">
      <c r="A401" s="131" t="s">
        <v>146</v>
      </c>
      <c r="B401" s="132" t="s">
        <v>420</v>
      </c>
      <c r="C401" s="133" t="s">
        <v>421</v>
      </c>
      <c r="D401" s="134">
        <f>'[1]Прейскурант в сравнении'!H408</f>
        <v>700</v>
      </c>
    </row>
    <row r="402" spans="1:4" ht="18.75" customHeight="1" x14ac:dyDescent="0.3">
      <c r="A402" s="99"/>
      <c r="B402" s="100"/>
      <c r="C402" s="103" t="s">
        <v>1012</v>
      </c>
      <c r="D402" s="102"/>
    </row>
    <row r="403" spans="1:4" ht="18.75" customHeight="1" x14ac:dyDescent="0.3">
      <c r="A403" s="131" t="s">
        <v>262</v>
      </c>
      <c r="B403" s="132" t="s">
        <v>1013</v>
      </c>
      <c r="C403" s="133" t="s">
        <v>1014</v>
      </c>
      <c r="D403" s="134">
        <f>'[1]Прейскурант в сравнении'!H410</f>
        <v>800</v>
      </c>
    </row>
    <row r="404" spans="1:4" ht="36" customHeight="1" x14ac:dyDescent="0.3">
      <c r="A404" s="131" t="s">
        <v>146</v>
      </c>
      <c r="B404" s="132" t="s">
        <v>1015</v>
      </c>
      <c r="C404" s="133" t="s">
        <v>1016</v>
      </c>
      <c r="D404" s="134">
        <f>'[1]Прейскурант в сравнении'!H411</f>
        <v>290</v>
      </c>
    </row>
    <row r="405" spans="1:4" ht="51" customHeight="1" x14ac:dyDescent="0.3">
      <c r="A405" s="116" t="s">
        <v>146</v>
      </c>
      <c r="B405" s="117" t="s">
        <v>1017</v>
      </c>
      <c r="C405" s="118" t="s">
        <v>1018</v>
      </c>
      <c r="D405" s="119">
        <f>'[1]Прейскурант в сравнении'!H412</f>
        <v>290</v>
      </c>
    </row>
    <row r="406" spans="1:4" ht="33.75" customHeight="1" x14ac:dyDescent="0.3">
      <c r="A406" s="131" t="s">
        <v>146</v>
      </c>
      <c r="B406" s="132" t="s">
        <v>1019</v>
      </c>
      <c r="C406" s="133" t="s">
        <v>1020</v>
      </c>
      <c r="D406" s="134">
        <f>'[1]Прейскурант в сравнении'!H413</f>
        <v>325</v>
      </c>
    </row>
    <row r="407" spans="1:4" ht="33.75" customHeight="1" x14ac:dyDescent="0.3">
      <c r="A407" s="131" t="s">
        <v>146</v>
      </c>
      <c r="B407" s="132" t="s">
        <v>1021</v>
      </c>
      <c r="C407" s="133" t="s">
        <v>1022</v>
      </c>
      <c r="D407" s="134">
        <f>'[1]Прейскурант в сравнении'!H414</f>
        <v>290</v>
      </c>
    </row>
    <row r="408" spans="1:4" ht="33.75" customHeight="1" x14ac:dyDescent="0.3">
      <c r="A408" s="131" t="s">
        <v>146</v>
      </c>
      <c r="B408" s="132" t="s">
        <v>1023</v>
      </c>
      <c r="C408" s="133" t="s">
        <v>1024</v>
      </c>
      <c r="D408" s="134">
        <f>'[1]Прейскурант в сравнении'!H415</f>
        <v>290</v>
      </c>
    </row>
    <row r="409" spans="1:4" ht="33.75" customHeight="1" x14ac:dyDescent="0.3">
      <c r="A409" s="131" t="s">
        <v>146</v>
      </c>
      <c r="B409" s="132" t="s">
        <v>1025</v>
      </c>
      <c r="C409" s="133" t="s">
        <v>1026</v>
      </c>
      <c r="D409" s="134">
        <f>'[1]Прейскурант в сравнении'!H416</f>
        <v>275</v>
      </c>
    </row>
    <row r="410" spans="1:4" ht="17.25" customHeight="1" x14ac:dyDescent="0.3">
      <c r="A410" s="131" t="s">
        <v>146</v>
      </c>
      <c r="B410" s="132" t="s">
        <v>1027</v>
      </c>
      <c r="C410" s="133" t="s">
        <v>1028</v>
      </c>
      <c r="D410" s="134">
        <f>'[1]Прейскурант в сравнении'!H417</f>
        <v>315</v>
      </c>
    </row>
    <row r="411" spans="1:4" ht="34.5" customHeight="1" x14ac:dyDescent="0.3">
      <c r="A411" s="131" t="s">
        <v>146</v>
      </c>
      <c r="B411" s="132" t="s">
        <v>1029</v>
      </c>
      <c r="C411" s="133" t="s">
        <v>1030</v>
      </c>
      <c r="D411" s="134">
        <f>'[1]Прейскурант в сравнении'!H418</f>
        <v>265</v>
      </c>
    </row>
    <row r="412" spans="1:4" ht="17.25" customHeight="1" x14ac:dyDescent="0.3">
      <c r="A412" s="131" t="s">
        <v>146</v>
      </c>
      <c r="B412" s="132" t="s">
        <v>1031</v>
      </c>
      <c r="C412" s="133" t="s">
        <v>1032</v>
      </c>
      <c r="D412" s="134">
        <f>'[1]Прейскурант в сравнении'!H419</f>
        <v>265</v>
      </c>
    </row>
    <row r="413" spans="1:4" ht="33.75" customHeight="1" x14ac:dyDescent="0.3">
      <c r="A413" s="131" t="s">
        <v>146</v>
      </c>
      <c r="B413" s="132" t="s">
        <v>1033</v>
      </c>
      <c r="C413" s="133" t="s">
        <v>1034</v>
      </c>
      <c r="D413" s="134">
        <f>'[1]Прейскурант в сравнении'!H420</f>
        <v>275</v>
      </c>
    </row>
    <row r="414" spans="1:4" ht="33.75" customHeight="1" x14ac:dyDescent="0.3">
      <c r="A414" s="131" t="s">
        <v>146</v>
      </c>
      <c r="B414" s="132" t="s">
        <v>1035</v>
      </c>
      <c r="C414" s="133" t="s">
        <v>1036</v>
      </c>
      <c r="D414" s="134">
        <f>'[1]Прейскурант в сравнении'!H421</f>
        <v>325</v>
      </c>
    </row>
    <row r="415" spans="1:4" ht="17.25" customHeight="1" x14ac:dyDescent="0.3">
      <c r="A415" s="131" t="s">
        <v>146</v>
      </c>
      <c r="B415" s="132" t="s">
        <v>1037</v>
      </c>
      <c r="C415" s="133" t="s">
        <v>1038</v>
      </c>
      <c r="D415" s="134">
        <f>'[1]Прейскурант в сравнении'!H422</f>
        <v>290</v>
      </c>
    </row>
    <row r="416" spans="1:4" ht="33.75" customHeight="1" x14ac:dyDescent="0.3">
      <c r="A416" s="131" t="s">
        <v>146</v>
      </c>
      <c r="B416" s="132" t="s">
        <v>1039</v>
      </c>
      <c r="C416" s="133" t="s">
        <v>1040</v>
      </c>
      <c r="D416" s="134">
        <f>'[1]Прейскурант в сравнении'!H423</f>
        <v>265</v>
      </c>
    </row>
    <row r="417" spans="1:4" ht="33.75" customHeight="1" x14ac:dyDescent="0.3">
      <c r="A417" s="131" t="s">
        <v>146</v>
      </c>
      <c r="B417" s="132" t="s">
        <v>1041</v>
      </c>
      <c r="C417" s="133" t="s">
        <v>1042</v>
      </c>
      <c r="D417" s="134">
        <f>'[1]Прейскурант в сравнении'!H424</f>
        <v>275</v>
      </c>
    </row>
    <row r="418" spans="1:4" ht="33.75" customHeight="1" x14ac:dyDescent="0.3">
      <c r="A418" s="131" t="s">
        <v>146</v>
      </c>
      <c r="B418" s="132" t="s">
        <v>1043</v>
      </c>
      <c r="C418" s="133" t="s">
        <v>1044</v>
      </c>
      <c r="D418" s="134">
        <f>'[1]Прейскурант в сравнении'!H425</f>
        <v>265</v>
      </c>
    </row>
    <row r="419" spans="1:4" ht="33" customHeight="1" x14ac:dyDescent="0.3">
      <c r="A419" s="131" t="s">
        <v>146</v>
      </c>
      <c r="B419" s="132" t="s">
        <v>1045</v>
      </c>
      <c r="C419" s="133" t="s">
        <v>1046</v>
      </c>
      <c r="D419" s="134">
        <f>'[1]Прейскурант в сравнении'!H426</f>
        <v>325</v>
      </c>
    </row>
    <row r="420" spans="1:4" ht="36" customHeight="1" x14ac:dyDescent="0.3">
      <c r="A420" s="131" t="s">
        <v>146</v>
      </c>
      <c r="B420" s="132" t="s">
        <v>1047</v>
      </c>
      <c r="C420" s="133" t="s">
        <v>1048</v>
      </c>
      <c r="D420" s="134">
        <f>'[1]Прейскурант в сравнении'!H427</f>
        <v>275</v>
      </c>
    </row>
    <row r="421" spans="1:4" ht="36" customHeight="1" x14ac:dyDescent="0.3">
      <c r="A421" s="131" t="s">
        <v>146</v>
      </c>
      <c r="B421" s="132" t="s">
        <v>1049</v>
      </c>
      <c r="C421" s="133" t="s">
        <v>1050</v>
      </c>
      <c r="D421" s="134">
        <f>'[1]Прейскурант в сравнении'!H428</f>
        <v>265</v>
      </c>
    </row>
    <row r="422" spans="1:4" ht="36" customHeight="1" x14ac:dyDescent="0.3">
      <c r="A422" s="131" t="s">
        <v>146</v>
      </c>
      <c r="B422" s="132" t="s">
        <v>1051</v>
      </c>
      <c r="C422" s="133" t="s">
        <v>1052</v>
      </c>
      <c r="D422" s="134">
        <f>'[1]Прейскурант в сравнении'!H429</f>
        <v>325</v>
      </c>
    </row>
    <row r="423" spans="1:4" ht="36" customHeight="1" x14ac:dyDescent="0.3">
      <c r="A423" s="131" t="s">
        <v>146</v>
      </c>
      <c r="B423" s="132" t="s">
        <v>1053</v>
      </c>
      <c r="C423" s="133" t="s">
        <v>1054</v>
      </c>
      <c r="D423" s="134">
        <f>'[1]Прейскурант в сравнении'!H430</f>
        <v>290</v>
      </c>
    </row>
    <row r="424" spans="1:4" ht="36" customHeight="1" x14ac:dyDescent="0.3">
      <c r="A424" s="131" t="s">
        <v>146</v>
      </c>
      <c r="B424" s="132" t="s">
        <v>1055</v>
      </c>
      <c r="C424" s="133" t="s">
        <v>1056</v>
      </c>
      <c r="D424" s="134">
        <f>'[1]Прейскурант в сравнении'!H431</f>
        <v>290</v>
      </c>
    </row>
    <row r="425" spans="1:4" ht="18" customHeight="1" x14ac:dyDescent="0.3">
      <c r="A425" s="131" t="s">
        <v>146</v>
      </c>
      <c r="B425" s="132" t="s">
        <v>1057</v>
      </c>
      <c r="C425" s="133" t="s">
        <v>1058</v>
      </c>
      <c r="D425" s="134">
        <f>'[1]Прейскурант в сравнении'!H432</f>
        <v>265</v>
      </c>
    </row>
    <row r="426" spans="1:4" ht="35.25" customHeight="1" x14ac:dyDescent="0.3">
      <c r="A426" s="131" t="s">
        <v>146</v>
      </c>
      <c r="B426" s="132" t="s">
        <v>1059</v>
      </c>
      <c r="C426" s="133" t="s">
        <v>1060</v>
      </c>
      <c r="D426" s="134">
        <f>'[1]Прейскурант в сравнении'!H433</f>
        <v>325</v>
      </c>
    </row>
    <row r="427" spans="1:4" ht="35.25" customHeight="1" x14ac:dyDescent="0.3">
      <c r="A427" s="131" t="s">
        <v>146</v>
      </c>
      <c r="B427" s="132" t="s">
        <v>1061</v>
      </c>
      <c r="C427" s="133" t="s">
        <v>1062</v>
      </c>
      <c r="D427" s="134">
        <f>'[1]Прейскурант в сравнении'!H434</f>
        <v>325</v>
      </c>
    </row>
    <row r="428" spans="1:4" ht="35.25" customHeight="1" x14ac:dyDescent="0.3">
      <c r="A428" s="131" t="s">
        <v>146</v>
      </c>
      <c r="B428" s="132" t="s">
        <v>1063</v>
      </c>
      <c r="C428" s="133" t="s">
        <v>1064</v>
      </c>
      <c r="D428" s="134">
        <f>'[1]Прейскурант в сравнении'!H435</f>
        <v>325</v>
      </c>
    </row>
    <row r="429" spans="1:4" ht="34.5" customHeight="1" x14ac:dyDescent="0.3">
      <c r="A429" s="131" t="s">
        <v>146</v>
      </c>
      <c r="B429" s="132" t="s">
        <v>1065</v>
      </c>
      <c r="C429" s="133" t="s">
        <v>1066</v>
      </c>
      <c r="D429" s="134">
        <f>'[1]Прейскурант в сравнении'!H436</f>
        <v>325</v>
      </c>
    </row>
    <row r="430" spans="1:4" ht="34.5" customHeight="1" x14ac:dyDescent="0.3">
      <c r="A430" s="131" t="s">
        <v>146</v>
      </c>
      <c r="B430" s="132" t="s">
        <v>1067</v>
      </c>
      <c r="C430" s="133" t="s">
        <v>1068</v>
      </c>
      <c r="D430" s="134">
        <f>'[1]Прейскурант в сравнении'!H437</f>
        <v>315</v>
      </c>
    </row>
    <row r="431" spans="1:4" ht="34.5" customHeight="1" x14ac:dyDescent="0.3">
      <c r="A431" s="131" t="s">
        <v>146</v>
      </c>
      <c r="B431" s="132" t="s">
        <v>1069</v>
      </c>
      <c r="C431" s="133" t="s">
        <v>1070</v>
      </c>
      <c r="D431" s="134">
        <f>'[1]Прейскурант в сравнении'!H438</f>
        <v>325</v>
      </c>
    </row>
    <row r="432" spans="1:4" ht="34.5" customHeight="1" x14ac:dyDescent="0.3">
      <c r="A432" s="131" t="s">
        <v>146</v>
      </c>
      <c r="B432" s="132" t="s">
        <v>1071</v>
      </c>
      <c r="C432" s="133" t="s">
        <v>1072</v>
      </c>
      <c r="D432" s="134">
        <f>'[1]Прейскурант в сравнении'!H439</f>
        <v>265</v>
      </c>
    </row>
    <row r="433" spans="1:4" ht="34.5" customHeight="1" x14ac:dyDescent="0.3">
      <c r="A433" s="131" t="s">
        <v>146</v>
      </c>
      <c r="B433" s="132" t="s">
        <v>1073</v>
      </c>
      <c r="C433" s="133" t="s">
        <v>1074</v>
      </c>
      <c r="D433" s="134">
        <f>'[1]Прейскурант в сравнении'!H440</f>
        <v>325</v>
      </c>
    </row>
    <row r="434" spans="1:4" ht="34.5" customHeight="1" x14ac:dyDescent="0.3">
      <c r="A434" s="131" t="s">
        <v>146</v>
      </c>
      <c r="B434" s="132" t="s">
        <v>1075</v>
      </c>
      <c r="C434" s="133" t="s">
        <v>1076</v>
      </c>
      <c r="D434" s="134">
        <f>'[1]Прейскурант в сравнении'!H441</f>
        <v>325</v>
      </c>
    </row>
    <row r="435" spans="1:4" ht="51" customHeight="1" x14ac:dyDescent="0.3">
      <c r="A435" s="116" t="s">
        <v>146</v>
      </c>
      <c r="B435" s="117" t="s">
        <v>1077</v>
      </c>
      <c r="C435" s="118" t="s">
        <v>1078</v>
      </c>
      <c r="D435" s="119">
        <f>'[1]Прейскурант в сравнении'!H442</f>
        <v>325</v>
      </c>
    </row>
    <row r="436" spans="1:4" ht="34.5" customHeight="1" x14ac:dyDescent="0.3">
      <c r="A436" s="131" t="s">
        <v>146</v>
      </c>
      <c r="B436" s="132" t="s">
        <v>1079</v>
      </c>
      <c r="C436" s="133" t="s">
        <v>1080</v>
      </c>
      <c r="D436" s="134">
        <f>'[1]Прейскурант в сравнении'!H443</f>
        <v>265</v>
      </c>
    </row>
    <row r="437" spans="1:4" ht="34.5" customHeight="1" x14ac:dyDescent="0.3">
      <c r="A437" s="131" t="s">
        <v>146</v>
      </c>
      <c r="B437" s="132" t="s">
        <v>1081</v>
      </c>
      <c r="C437" s="133" t="s">
        <v>1082</v>
      </c>
      <c r="D437" s="134">
        <f>'[1]Прейскурант в сравнении'!H444</f>
        <v>290</v>
      </c>
    </row>
    <row r="438" spans="1:4" ht="34.5" customHeight="1" x14ac:dyDescent="0.3">
      <c r="A438" s="131" t="s">
        <v>146</v>
      </c>
      <c r="B438" s="132" t="s">
        <v>1083</v>
      </c>
      <c r="C438" s="133" t="s">
        <v>1084</v>
      </c>
      <c r="D438" s="134">
        <f>'[1]Прейскурант в сравнении'!H445</f>
        <v>265</v>
      </c>
    </row>
    <row r="439" spans="1:4" ht="34.5" customHeight="1" x14ac:dyDescent="0.3">
      <c r="A439" s="131" t="s">
        <v>146</v>
      </c>
      <c r="B439" s="132" t="s">
        <v>1085</v>
      </c>
      <c r="C439" s="133" t="s">
        <v>1086</v>
      </c>
      <c r="D439" s="134">
        <f>'[1]Прейскурант в сравнении'!H446</f>
        <v>325</v>
      </c>
    </row>
    <row r="440" spans="1:4" ht="48.75" customHeight="1" x14ac:dyDescent="0.3">
      <c r="A440" s="116" t="s">
        <v>146</v>
      </c>
      <c r="B440" s="117" t="s">
        <v>1087</v>
      </c>
      <c r="C440" s="118" t="s">
        <v>1088</v>
      </c>
      <c r="D440" s="119">
        <f>'[1]Прейскурант в сравнении'!H447</f>
        <v>290</v>
      </c>
    </row>
    <row r="441" spans="1:4" ht="48.75" customHeight="1" x14ac:dyDescent="0.3">
      <c r="A441" s="116" t="s">
        <v>146</v>
      </c>
      <c r="B441" s="117" t="s">
        <v>1089</v>
      </c>
      <c r="C441" s="118" t="s">
        <v>1090</v>
      </c>
      <c r="D441" s="119">
        <f>'[1]Прейскурант в сравнении'!H448</f>
        <v>290</v>
      </c>
    </row>
    <row r="442" spans="1:4" ht="34.5" customHeight="1" x14ac:dyDescent="0.3">
      <c r="A442" s="131" t="s">
        <v>146</v>
      </c>
      <c r="B442" s="132" t="s">
        <v>1091</v>
      </c>
      <c r="C442" s="133" t="s">
        <v>1092</v>
      </c>
      <c r="D442" s="134">
        <f>'[1]Прейскурант в сравнении'!H449</f>
        <v>315</v>
      </c>
    </row>
    <row r="443" spans="1:4" ht="18" customHeight="1" x14ac:dyDescent="0.3">
      <c r="A443" s="116" t="s">
        <v>146</v>
      </c>
      <c r="B443" s="117" t="s">
        <v>1093</v>
      </c>
      <c r="C443" s="118" t="s">
        <v>1094</v>
      </c>
      <c r="D443" s="119">
        <f>'[1]Прейскурант в сравнении'!H450</f>
        <v>290</v>
      </c>
    </row>
    <row r="444" spans="1:4" ht="34.5" customHeight="1" x14ac:dyDescent="0.3">
      <c r="A444" s="131" t="s">
        <v>146</v>
      </c>
      <c r="B444" s="132" t="s">
        <v>1095</v>
      </c>
      <c r="C444" s="133" t="s">
        <v>1096</v>
      </c>
      <c r="D444" s="134">
        <f>'[1]Прейскурант в сравнении'!H451</f>
        <v>290</v>
      </c>
    </row>
    <row r="445" spans="1:4" ht="18" customHeight="1" x14ac:dyDescent="0.3">
      <c r="A445" s="116" t="s">
        <v>146</v>
      </c>
      <c r="B445" s="117" t="s">
        <v>1097</v>
      </c>
      <c r="C445" s="118" t="s">
        <v>1098</v>
      </c>
      <c r="D445" s="119">
        <f>'[1]Прейскурант в сравнении'!H452</f>
        <v>265</v>
      </c>
    </row>
    <row r="446" spans="1:4" ht="34.5" customHeight="1" x14ac:dyDescent="0.3">
      <c r="A446" s="131" t="s">
        <v>146</v>
      </c>
      <c r="B446" s="132" t="s">
        <v>1099</v>
      </c>
      <c r="C446" s="133" t="s">
        <v>1100</v>
      </c>
      <c r="D446" s="134">
        <f>'[1]Прейскурант в сравнении'!H453</f>
        <v>275</v>
      </c>
    </row>
    <row r="447" spans="1:4" ht="34.5" customHeight="1" x14ac:dyDescent="0.3">
      <c r="A447" s="131" t="s">
        <v>146</v>
      </c>
      <c r="B447" s="132" t="s">
        <v>1101</v>
      </c>
      <c r="C447" s="133" t="s">
        <v>1102</v>
      </c>
      <c r="D447" s="134">
        <f>'[1]Прейскурант в сравнении'!H454</f>
        <v>265</v>
      </c>
    </row>
    <row r="448" spans="1:4" ht="35.25" customHeight="1" x14ac:dyDescent="0.3">
      <c r="A448" s="131" t="s">
        <v>146</v>
      </c>
      <c r="B448" s="132" t="s">
        <v>1103</v>
      </c>
      <c r="C448" s="133" t="s">
        <v>1104</v>
      </c>
      <c r="D448" s="134">
        <f>'[1]Прейскурант в сравнении'!H455</f>
        <v>325</v>
      </c>
    </row>
    <row r="449" spans="1:4" ht="35.25" customHeight="1" x14ac:dyDescent="0.3">
      <c r="A449" s="131" t="s">
        <v>146</v>
      </c>
      <c r="B449" s="132" t="s">
        <v>1105</v>
      </c>
      <c r="C449" s="133" t="s">
        <v>1106</v>
      </c>
      <c r="D449" s="134">
        <f>'[1]Прейскурант в сравнении'!H456</f>
        <v>275</v>
      </c>
    </row>
    <row r="450" spans="1:4" ht="35.25" customHeight="1" x14ac:dyDescent="0.3">
      <c r="A450" s="131" t="s">
        <v>146</v>
      </c>
      <c r="B450" s="132" t="s">
        <v>1107</v>
      </c>
      <c r="C450" s="133" t="s">
        <v>1108</v>
      </c>
      <c r="D450" s="134">
        <f>'[1]Прейскурант в сравнении'!H457</f>
        <v>325</v>
      </c>
    </row>
    <row r="451" spans="1:4" ht="18" customHeight="1" x14ac:dyDescent="0.3">
      <c r="A451" s="116" t="s">
        <v>146</v>
      </c>
      <c r="B451" s="117" t="s">
        <v>1109</v>
      </c>
      <c r="C451" s="118" t="s">
        <v>1110</v>
      </c>
      <c r="D451" s="119">
        <f>'[1]Прейскурант в сравнении'!H458</f>
        <v>315</v>
      </c>
    </row>
    <row r="452" spans="1:4" ht="36" customHeight="1" x14ac:dyDescent="0.3">
      <c r="A452" s="131" t="s">
        <v>146</v>
      </c>
      <c r="B452" s="132" t="s">
        <v>1111</v>
      </c>
      <c r="C452" s="133" t="s">
        <v>1112</v>
      </c>
      <c r="D452" s="134">
        <f>'[1]Прейскурант в сравнении'!H459</f>
        <v>325</v>
      </c>
    </row>
    <row r="453" spans="1:4" ht="18" customHeight="1" x14ac:dyDescent="0.3">
      <c r="A453" s="116" t="s">
        <v>146</v>
      </c>
      <c r="B453" s="117" t="s">
        <v>1113</v>
      </c>
      <c r="C453" s="118" t="s">
        <v>1114</v>
      </c>
      <c r="D453" s="119">
        <f>'[1]Прейскурант в сравнении'!H460</f>
        <v>290</v>
      </c>
    </row>
    <row r="454" spans="1:4" ht="35.25" customHeight="1" x14ac:dyDescent="0.3">
      <c r="A454" s="131" t="s">
        <v>146</v>
      </c>
      <c r="B454" s="132" t="s">
        <v>1115</v>
      </c>
      <c r="C454" s="133" t="s">
        <v>1116</v>
      </c>
      <c r="D454" s="134">
        <f>'[1]Прейскурант в сравнении'!H461</f>
        <v>275</v>
      </c>
    </row>
    <row r="455" spans="1:4" ht="36" customHeight="1" x14ac:dyDescent="0.3">
      <c r="A455" s="131" t="s">
        <v>146</v>
      </c>
      <c r="B455" s="132" t="s">
        <v>1117</v>
      </c>
      <c r="C455" s="133" t="s">
        <v>1118</v>
      </c>
      <c r="D455" s="134">
        <f>'[1]Прейскурант в сравнении'!H462</f>
        <v>275</v>
      </c>
    </row>
    <row r="456" spans="1:4" ht="18" customHeight="1" x14ac:dyDescent="0.3">
      <c r="A456" s="116" t="s">
        <v>146</v>
      </c>
      <c r="B456" s="117" t="s">
        <v>1119</v>
      </c>
      <c r="C456" s="118" t="s">
        <v>1120</v>
      </c>
      <c r="D456" s="119">
        <f>'[1]Прейскурант в сравнении'!H463</f>
        <v>315</v>
      </c>
    </row>
    <row r="457" spans="1:4" ht="36" customHeight="1" x14ac:dyDescent="0.3">
      <c r="A457" s="131" t="s">
        <v>146</v>
      </c>
      <c r="B457" s="132" t="s">
        <v>1121</v>
      </c>
      <c r="C457" s="133" t="s">
        <v>1122</v>
      </c>
      <c r="D457" s="134">
        <f>'[1]Прейскурант в сравнении'!H464</f>
        <v>315</v>
      </c>
    </row>
    <row r="458" spans="1:4" ht="18" customHeight="1" x14ac:dyDescent="0.3">
      <c r="A458" s="116" t="s">
        <v>146</v>
      </c>
      <c r="B458" s="117" t="s">
        <v>1123</v>
      </c>
      <c r="C458" s="118" t="s">
        <v>1124</v>
      </c>
      <c r="D458" s="119">
        <f>'[1]Прейскурант в сравнении'!H465</f>
        <v>325</v>
      </c>
    </row>
    <row r="459" spans="1:4" ht="36" customHeight="1" x14ac:dyDescent="0.3">
      <c r="A459" s="131" t="s">
        <v>146</v>
      </c>
      <c r="B459" s="132" t="s">
        <v>1125</v>
      </c>
      <c r="C459" s="133" t="s">
        <v>1126</v>
      </c>
      <c r="D459" s="134">
        <f>'[1]Прейскурант в сравнении'!H466</f>
        <v>325</v>
      </c>
    </row>
    <row r="460" spans="1:4" ht="18" customHeight="1" x14ac:dyDescent="0.3">
      <c r="A460" s="116" t="s">
        <v>146</v>
      </c>
      <c r="B460" s="117" t="s">
        <v>1127</v>
      </c>
      <c r="C460" s="118" t="s">
        <v>1128</v>
      </c>
      <c r="D460" s="119">
        <f>'[1]Прейскурант в сравнении'!H467</f>
        <v>285</v>
      </c>
    </row>
    <row r="461" spans="1:4" ht="18" customHeight="1" x14ac:dyDescent="0.3">
      <c r="A461" s="116" t="s">
        <v>146</v>
      </c>
      <c r="B461" s="117" t="s">
        <v>1129</v>
      </c>
      <c r="C461" s="118" t="s">
        <v>1130</v>
      </c>
      <c r="D461" s="119">
        <f>'[1]Прейскурант в сравнении'!H468</f>
        <v>315</v>
      </c>
    </row>
    <row r="462" spans="1:4" ht="18" customHeight="1" x14ac:dyDescent="0.3">
      <c r="A462" s="116" t="s">
        <v>146</v>
      </c>
      <c r="B462" s="117" t="s">
        <v>1131</v>
      </c>
      <c r="C462" s="118" t="s">
        <v>1132</v>
      </c>
      <c r="D462" s="119">
        <f>'[1]Прейскурант в сравнении'!H469</f>
        <v>290</v>
      </c>
    </row>
    <row r="463" spans="1:4" ht="18" customHeight="1" x14ac:dyDescent="0.3">
      <c r="A463" s="116" t="s">
        <v>146</v>
      </c>
      <c r="B463" s="117" t="s">
        <v>1133</v>
      </c>
      <c r="C463" s="118" t="s">
        <v>1134</v>
      </c>
      <c r="D463" s="119">
        <f>'[1]Прейскурант в сравнении'!H470</f>
        <v>300</v>
      </c>
    </row>
    <row r="464" spans="1:4" ht="36" customHeight="1" x14ac:dyDescent="0.3">
      <c r="A464" s="131" t="s">
        <v>146</v>
      </c>
      <c r="B464" s="132" t="s">
        <v>1135</v>
      </c>
      <c r="C464" s="133" t="s">
        <v>1136</v>
      </c>
      <c r="D464" s="134">
        <f>'[1]Прейскурант в сравнении'!H471</f>
        <v>790</v>
      </c>
    </row>
    <row r="465" spans="1:4" ht="36" customHeight="1" x14ac:dyDescent="0.3">
      <c r="A465" s="131" t="s">
        <v>146</v>
      </c>
      <c r="B465" s="132" t="s">
        <v>1137</v>
      </c>
      <c r="C465" s="133" t="s">
        <v>1138</v>
      </c>
      <c r="D465" s="134">
        <f>'[1]Прейскурант в сравнении'!H472</f>
        <v>495</v>
      </c>
    </row>
    <row r="466" spans="1:4" ht="18" customHeight="1" x14ac:dyDescent="0.3">
      <c r="A466" s="116" t="s">
        <v>146</v>
      </c>
      <c r="B466" s="117" t="s">
        <v>1139</v>
      </c>
      <c r="C466" s="118" t="s">
        <v>1140</v>
      </c>
      <c r="D466" s="119">
        <f>'[1]Прейскурант в сравнении'!H473</f>
        <v>495</v>
      </c>
    </row>
    <row r="467" spans="1:4" ht="18" customHeight="1" x14ac:dyDescent="0.3">
      <c r="A467" s="116" t="s">
        <v>146</v>
      </c>
      <c r="B467" s="117" t="s">
        <v>1141</v>
      </c>
      <c r="C467" s="118" t="s">
        <v>1142</v>
      </c>
      <c r="D467" s="119">
        <f>'[1]Прейскурант в сравнении'!H474</f>
        <v>1300</v>
      </c>
    </row>
    <row r="468" spans="1:4" ht="18" customHeight="1" x14ac:dyDescent="0.3">
      <c r="A468" s="116" t="s">
        <v>146</v>
      </c>
      <c r="B468" s="117" t="s">
        <v>1143</v>
      </c>
      <c r="C468" s="118" t="s">
        <v>1144</v>
      </c>
      <c r="D468" s="119">
        <f>'[1]Прейскурант в сравнении'!H475</f>
        <v>340</v>
      </c>
    </row>
    <row r="469" spans="1:4" ht="18" customHeight="1" x14ac:dyDescent="0.3">
      <c r="A469" s="116" t="s">
        <v>146</v>
      </c>
      <c r="B469" s="117" t="s">
        <v>1145</v>
      </c>
      <c r="C469" s="118" t="s">
        <v>1146</v>
      </c>
      <c r="D469" s="119">
        <f>'[1]Прейскурант в сравнении'!H476</f>
        <v>465</v>
      </c>
    </row>
    <row r="470" spans="1:4" ht="18" customHeight="1" x14ac:dyDescent="0.3">
      <c r="A470" s="116" t="s">
        <v>146</v>
      </c>
      <c r="B470" s="117" t="s">
        <v>1147</v>
      </c>
      <c r="C470" s="118" t="s">
        <v>1148</v>
      </c>
      <c r="D470" s="119">
        <f>'[1]Прейскурант в сравнении'!H477</f>
        <v>405</v>
      </c>
    </row>
    <row r="471" spans="1:4" ht="18" customHeight="1" x14ac:dyDescent="0.3">
      <c r="A471" s="116" t="s">
        <v>146</v>
      </c>
      <c r="B471" s="117" t="s">
        <v>1149</v>
      </c>
      <c r="C471" s="118" t="s">
        <v>1150</v>
      </c>
      <c r="D471" s="119">
        <f>'[1]Прейскурант в сравнении'!H478</f>
        <v>405</v>
      </c>
    </row>
    <row r="472" spans="1:4" ht="18" customHeight="1" x14ac:dyDescent="0.3">
      <c r="A472" s="116" t="s">
        <v>146</v>
      </c>
      <c r="B472" s="117" t="s">
        <v>1151</v>
      </c>
      <c r="C472" s="118" t="s">
        <v>1152</v>
      </c>
      <c r="D472" s="119">
        <f>'[1]Прейскурант в сравнении'!H479</f>
        <v>340</v>
      </c>
    </row>
    <row r="473" spans="1:4" ht="18" customHeight="1" x14ac:dyDescent="0.3">
      <c r="A473" s="116" t="s">
        <v>146</v>
      </c>
      <c r="B473" s="117" t="s">
        <v>1153</v>
      </c>
      <c r="C473" s="118" t="s">
        <v>1154</v>
      </c>
      <c r="D473" s="119">
        <f>'[1]Прейскурант в сравнении'!H480</f>
        <v>405</v>
      </c>
    </row>
    <row r="474" spans="1:4" ht="18" customHeight="1" x14ac:dyDescent="0.3">
      <c r="A474" s="116" t="s">
        <v>146</v>
      </c>
      <c r="B474" s="117" t="s">
        <v>1155</v>
      </c>
      <c r="C474" s="118" t="s">
        <v>1156</v>
      </c>
      <c r="D474" s="119">
        <f>'[1]Прейскурант в сравнении'!H481</f>
        <v>465</v>
      </c>
    </row>
    <row r="475" spans="1:4" ht="18" customHeight="1" x14ac:dyDescent="0.3">
      <c r="A475" s="116" t="s">
        <v>146</v>
      </c>
      <c r="B475" s="117" t="s">
        <v>1157</v>
      </c>
      <c r="C475" s="118" t="s">
        <v>1158</v>
      </c>
      <c r="D475" s="119">
        <f>'[1]Прейскурант в сравнении'!H482</f>
        <v>465</v>
      </c>
    </row>
    <row r="476" spans="1:4" ht="18" customHeight="1" x14ac:dyDescent="0.3">
      <c r="A476" s="116" t="s">
        <v>146</v>
      </c>
      <c r="B476" s="117" t="s">
        <v>1159</v>
      </c>
      <c r="C476" s="118" t="s">
        <v>1160</v>
      </c>
      <c r="D476" s="119">
        <f>'[1]Прейскурант в сравнении'!H483</f>
        <v>405</v>
      </c>
    </row>
    <row r="477" spans="1:4" ht="36" customHeight="1" x14ac:dyDescent="0.3">
      <c r="A477" s="116" t="s">
        <v>146</v>
      </c>
      <c r="B477" s="117" t="s">
        <v>1161</v>
      </c>
      <c r="C477" s="118" t="s">
        <v>1162</v>
      </c>
      <c r="D477" s="119">
        <f>'[1]Прейскурант в сравнении'!H484</f>
        <v>465</v>
      </c>
    </row>
    <row r="478" spans="1:4" ht="18" customHeight="1" x14ac:dyDescent="0.3">
      <c r="A478" s="116" t="s">
        <v>146</v>
      </c>
      <c r="B478" s="117" t="s">
        <v>1163</v>
      </c>
      <c r="C478" s="118" t="s">
        <v>1164</v>
      </c>
      <c r="D478" s="119">
        <f>'[1]Прейскурант в сравнении'!H485</f>
        <v>465</v>
      </c>
    </row>
    <row r="479" spans="1:4" ht="36" customHeight="1" x14ac:dyDescent="0.3">
      <c r="A479" s="116" t="s">
        <v>146</v>
      </c>
      <c r="B479" s="117" t="s">
        <v>1165</v>
      </c>
      <c r="C479" s="118" t="s">
        <v>1166</v>
      </c>
      <c r="D479" s="119">
        <f>'[1]Прейскурант в сравнении'!H486</f>
        <v>285</v>
      </c>
    </row>
    <row r="480" spans="1:4" ht="36" customHeight="1" x14ac:dyDescent="0.3">
      <c r="A480" s="116" t="s">
        <v>146</v>
      </c>
      <c r="B480" s="117" t="s">
        <v>1167</v>
      </c>
      <c r="C480" s="118" t="s">
        <v>1168</v>
      </c>
      <c r="D480" s="119">
        <f>'[1]Прейскурант в сравнении'!H487</f>
        <v>465</v>
      </c>
    </row>
    <row r="481" spans="1:4" ht="18" customHeight="1" x14ac:dyDescent="0.3">
      <c r="A481" s="116" t="s">
        <v>146</v>
      </c>
      <c r="B481" s="117" t="s">
        <v>1169</v>
      </c>
      <c r="C481" s="118" t="s">
        <v>1170</v>
      </c>
      <c r="D481" s="119">
        <f>'[1]Прейскурант в сравнении'!H488</f>
        <v>265</v>
      </c>
    </row>
    <row r="482" spans="1:4" ht="18" customHeight="1" x14ac:dyDescent="0.3">
      <c r="A482" s="116" t="s">
        <v>146</v>
      </c>
      <c r="B482" s="117" t="s">
        <v>1171</v>
      </c>
      <c r="C482" s="118" t="s">
        <v>1172</v>
      </c>
      <c r="D482" s="119">
        <f>'[1]Прейскурант в сравнении'!H489</f>
        <v>465</v>
      </c>
    </row>
    <row r="483" spans="1:4" ht="18" customHeight="1" x14ac:dyDescent="0.3">
      <c r="A483" s="116" t="s">
        <v>146</v>
      </c>
      <c r="B483" s="117" t="s">
        <v>1173</v>
      </c>
      <c r="C483" s="118" t="s">
        <v>1174</v>
      </c>
      <c r="D483" s="119">
        <f>'[1]Прейскурант в сравнении'!H490</f>
        <v>290</v>
      </c>
    </row>
    <row r="484" spans="1:4" ht="18" customHeight="1" x14ac:dyDescent="0.3">
      <c r="A484" s="116" t="s">
        <v>146</v>
      </c>
      <c r="B484" s="117" t="s">
        <v>1175</v>
      </c>
      <c r="C484" s="118" t="s">
        <v>1176</v>
      </c>
      <c r="D484" s="119">
        <f>'[1]Прейскурант в сравнении'!H491</f>
        <v>300</v>
      </c>
    </row>
    <row r="485" spans="1:4" ht="18" customHeight="1" x14ac:dyDescent="0.3">
      <c r="A485" s="116" t="s">
        <v>146</v>
      </c>
      <c r="B485" s="117" t="s">
        <v>1177</v>
      </c>
      <c r="C485" s="118" t="s">
        <v>1178</v>
      </c>
      <c r="D485" s="119">
        <f>'[1]Прейскурант в сравнении'!H492</f>
        <v>240</v>
      </c>
    </row>
    <row r="486" spans="1:4" ht="51" customHeight="1" x14ac:dyDescent="0.3">
      <c r="A486" s="116" t="s">
        <v>146</v>
      </c>
      <c r="B486" s="117" t="s">
        <v>1179</v>
      </c>
      <c r="C486" s="118" t="s">
        <v>1180</v>
      </c>
      <c r="D486" s="119">
        <f>'[1]Прейскурант в сравнении'!H493</f>
        <v>350</v>
      </c>
    </row>
    <row r="487" spans="1:4" ht="36" customHeight="1" x14ac:dyDescent="0.3">
      <c r="A487" s="116" t="s">
        <v>146</v>
      </c>
      <c r="B487" s="117" t="s">
        <v>1181</v>
      </c>
      <c r="C487" s="118" t="s">
        <v>1182</v>
      </c>
      <c r="D487" s="119">
        <f>'[1]Прейскурант в сравнении'!H494</f>
        <v>315</v>
      </c>
    </row>
    <row r="488" spans="1:4" ht="36" customHeight="1" x14ac:dyDescent="0.3">
      <c r="A488" s="116" t="s">
        <v>146</v>
      </c>
      <c r="B488" s="117" t="s">
        <v>1183</v>
      </c>
      <c r="C488" s="118" t="s">
        <v>1184</v>
      </c>
      <c r="D488" s="119">
        <f>'[1]Прейскурант в сравнении'!H495</f>
        <v>300</v>
      </c>
    </row>
    <row r="489" spans="1:4" ht="18" customHeight="1" x14ac:dyDescent="0.3">
      <c r="A489" s="116" t="s">
        <v>146</v>
      </c>
      <c r="B489" s="117" t="s">
        <v>1185</v>
      </c>
      <c r="C489" s="118" t="s">
        <v>1186</v>
      </c>
      <c r="D489" s="119">
        <f>'[1]Прейскурант в сравнении'!H496</f>
        <v>290</v>
      </c>
    </row>
    <row r="490" spans="1:4" ht="36" customHeight="1" x14ac:dyDescent="0.3">
      <c r="A490" s="116" t="s">
        <v>146</v>
      </c>
      <c r="B490" s="117" t="s">
        <v>1187</v>
      </c>
      <c r="C490" s="118" t="s">
        <v>1188</v>
      </c>
      <c r="D490" s="119">
        <f>'[1]Прейскурант в сравнении'!H497</f>
        <v>300</v>
      </c>
    </row>
    <row r="491" spans="1:4" ht="36" customHeight="1" x14ac:dyDescent="0.3">
      <c r="A491" s="116" t="s">
        <v>146</v>
      </c>
      <c r="B491" s="117" t="s">
        <v>1189</v>
      </c>
      <c r="C491" s="118" t="s">
        <v>1190</v>
      </c>
      <c r="D491" s="119">
        <f>'[1]Прейскурант в сравнении'!H498</f>
        <v>315</v>
      </c>
    </row>
    <row r="492" spans="1:4" ht="18" customHeight="1" x14ac:dyDescent="0.3">
      <c r="A492" s="116" t="s">
        <v>146</v>
      </c>
      <c r="B492" s="117" t="s">
        <v>1191</v>
      </c>
      <c r="C492" s="118" t="s">
        <v>1192</v>
      </c>
      <c r="D492" s="119">
        <f>'[1]Прейскурант в сравнении'!H499</f>
        <v>240</v>
      </c>
    </row>
    <row r="493" spans="1:4" ht="18" customHeight="1" x14ac:dyDescent="0.3">
      <c r="A493" s="116" t="s">
        <v>146</v>
      </c>
      <c r="B493" s="117" t="s">
        <v>1193</v>
      </c>
      <c r="C493" s="118" t="s">
        <v>1194</v>
      </c>
      <c r="D493" s="119">
        <f>'[1]Прейскурант в сравнении'!H500</f>
        <v>315</v>
      </c>
    </row>
    <row r="494" spans="1:4" ht="18" customHeight="1" x14ac:dyDescent="0.3">
      <c r="A494" s="116" t="s">
        <v>146</v>
      </c>
      <c r="B494" s="117" t="s">
        <v>1195</v>
      </c>
      <c r="C494" s="118" t="s">
        <v>1196</v>
      </c>
      <c r="D494" s="119">
        <f>'[1]Прейскурант в сравнении'!H501</f>
        <v>240</v>
      </c>
    </row>
    <row r="495" spans="1:4" ht="36" customHeight="1" x14ac:dyDescent="0.3">
      <c r="A495" s="116" t="s">
        <v>146</v>
      </c>
      <c r="B495" s="117" t="s">
        <v>1197</v>
      </c>
      <c r="C495" s="118" t="s">
        <v>1198</v>
      </c>
      <c r="D495" s="119">
        <f>'[1]Прейскурант в сравнении'!H502</f>
        <v>240</v>
      </c>
    </row>
    <row r="496" spans="1:4" ht="36" customHeight="1" x14ac:dyDescent="0.3">
      <c r="A496" s="116" t="s">
        <v>146</v>
      </c>
      <c r="B496" s="117" t="s">
        <v>1199</v>
      </c>
      <c r="C496" s="118" t="s">
        <v>1200</v>
      </c>
      <c r="D496" s="119">
        <f>'[1]Прейскурант в сравнении'!H503</f>
        <v>315</v>
      </c>
    </row>
    <row r="497" spans="1:4" ht="36" customHeight="1" x14ac:dyDescent="0.3">
      <c r="A497" s="116" t="s">
        <v>146</v>
      </c>
      <c r="B497" s="117" t="s">
        <v>1201</v>
      </c>
      <c r="C497" s="118" t="s">
        <v>1202</v>
      </c>
      <c r="D497" s="119">
        <f>'[1]Прейскурант в сравнении'!H504</f>
        <v>300</v>
      </c>
    </row>
    <row r="498" spans="1:4" ht="36" customHeight="1" x14ac:dyDescent="0.3">
      <c r="A498" s="116" t="s">
        <v>146</v>
      </c>
      <c r="B498" s="117" t="s">
        <v>1203</v>
      </c>
      <c r="C498" s="118" t="s">
        <v>1204</v>
      </c>
      <c r="D498" s="119">
        <f>'[1]Прейскурант в сравнении'!H505</f>
        <v>315</v>
      </c>
    </row>
    <row r="499" spans="1:4" ht="36" customHeight="1" x14ac:dyDescent="0.3">
      <c r="A499" s="116" t="s">
        <v>146</v>
      </c>
      <c r="B499" s="117" t="s">
        <v>1205</v>
      </c>
      <c r="C499" s="118" t="s">
        <v>1206</v>
      </c>
      <c r="D499" s="119">
        <f>'[1]Прейскурант в сравнении'!H506</f>
        <v>315</v>
      </c>
    </row>
    <row r="500" spans="1:4" ht="36" customHeight="1" x14ac:dyDescent="0.3">
      <c r="A500" s="116" t="s">
        <v>146</v>
      </c>
      <c r="B500" s="117" t="s">
        <v>1207</v>
      </c>
      <c r="C500" s="118" t="s">
        <v>1208</v>
      </c>
      <c r="D500" s="119">
        <f>'[1]Прейскурант в сравнении'!H507</f>
        <v>290</v>
      </c>
    </row>
    <row r="501" spans="1:4" ht="36" customHeight="1" x14ac:dyDescent="0.3">
      <c r="A501" s="116" t="s">
        <v>146</v>
      </c>
      <c r="B501" s="117" t="s">
        <v>1209</v>
      </c>
      <c r="C501" s="118" t="s">
        <v>1210</v>
      </c>
      <c r="D501" s="119">
        <f>'[1]Прейскурант в сравнении'!H508</f>
        <v>300</v>
      </c>
    </row>
    <row r="502" spans="1:4" ht="36" customHeight="1" x14ac:dyDescent="0.3">
      <c r="A502" s="116" t="s">
        <v>146</v>
      </c>
      <c r="B502" s="117" t="s">
        <v>1211</v>
      </c>
      <c r="C502" s="118" t="s">
        <v>1212</v>
      </c>
      <c r="D502" s="119">
        <f>'[1]Прейскурант в сравнении'!H509</f>
        <v>315</v>
      </c>
    </row>
    <row r="503" spans="1:4" ht="36" customHeight="1" x14ac:dyDescent="0.3">
      <c r="A503" s="116" t="s">
        <v>146</v>
      </c>
      <c r="B503" s="117" t="s">
        <v>1213</v>
      </c>
      <c r="C503" s="118" t="s">
        <v>1214</v>
      </c>
      <c r="D503" s="119">
        <f>'[1]Прейскурант в сравнении'!H510</f>
        <v>290</v>
      </c>
    </row>
    <row r="504" spans="1:4" ht="36" customHeight="1" x14ac:dyDescent="0.3">
      <c r="A504" s="116" t="s">
        <v>146</v>
      </c>
      <c r="B504" s="117" t="s">
        <v>1215</v>
      </c>
      <c r="C504" s="118" t="s">
        <v>1216</v>
      </c>
      <c r="D504" s="119">
        <f>'[1]Прейскурант в сравнении'!H511</f>
        <v>300</v>
      </c>
    </row>
    <row r="505" spans="1:4" ht="36" customHeight="1" x14ac:dyDescent="0.3">
      <c r="A505" s="116" t="s">
        <v>146</v>
      </c>
      <c r="B505" s="117" t="s">
        <v>1217</v>
      </c>
      <c r="C505" s="118" t="s">
        <v>1218</v>
      </c>
      <c r="D505" s="119">
        <f>'[1]Прейскурант в сравнении'!H512</f>
        <v>315</v>
      </c>
    </row>
    <row r="506" spans="1:4" ht="36" customHeight="1" x14ac:dyDescent="0.3">
      <c r="A506" s="116" t="s">
        <v>146</v>
      </c>
      <c r="B506" s="117" t="s">
        <v>1219</v>
      </c>
      <c r="C506" s="118" t="s">
        <v>1220</v>
      </c>
      <c r="D506" s="119">
        <f>'[1]Прейскурант в сравнении'!H513</f>
        <v>315</v>
      </c>
    </row>
    <row r="507" spans="1:4" ht="36" customHeight="1" x14ac:dyDescent="0.3">
      <c r="A507" s="116" t="s">
        <v>146</v>
      </c>
      <c r="B507" s="117" t="s">
        <v>1221</v>
      </c>
      <c r="C507" s="118" t="s">
        <v>1222</v>
      </c>
      <c r="D507" s="119">
        <f>'[1]Прейскурант в сравнении'!H514</f>
        <v>290</v>
      </c>
    </row>
    <row r="508" spans="1:4" ht="33.75" customHeight="1" x14ac:dyDescent="0.3">
      <c r="A508" s="116" t="s">
        <v>146</v>
      </c>
      <c r="B508" s="117" t="s">
        <v>1223</v>
      </c>
      <c r="C508" s="118" t="s">
        <v>1224</v>
      </c>
      <c r="D508" s="119">
        <f>'[1]Прейскурант в сравнении'!H515</f>
        <v>300</v>
      </c>
    </row>
    <row r="509" spans="1:4" ht="33.75" customHeight="1" x14ac:dyDescent="0.3">
      <c r="A509" s="116" t="s">
        <v>146</v>
      </c>
      <c r="B509" s="117" t="s">
        <v>1225</v>
      </c>
      <c r="C509" s="118" t="s">
        <v>1226</v>
      </c>
      <c r="D509" s="119">
        <f>'[1]Прейскурант в сравнении'!H516</f>
        <v>240</v>
      </c>
    </row>
    <row r="510" spans="1:4" ht="33.75" customHeight="1" x14ac:dyDescent="0.3">
      <c r="A510" s="116" t="s">
        <v>146</v>
      </c>
      <c r="B510" s="117" t="s">
        <v>1227</v>
      </c>
      <c r="C510" s="118" t="s">
        <v>1228</v>
      </c>
      <c r="D510" s="119">
        <f>'[1]Прейскурант в сравнении'!H517</f>
        <v>275</v>
      </c>
    </row>
    <row r="511" spans="1:4" ht="33.75" customHeight="1" x14ac:dyDescent="0.3">
      <c r="A511" s="116" t="s">
        <v>146</v>
      </c>
      <c r="B511" s="117" t="s">
        <v>1229</v>
      </c>
      <c r="C511" s="118" t="s">
        <v>1230</v>
      </c>
      <c r="D511" s="119">
        <f>'[1]Прейскурант в сравнении'!H518</f>
        <v>240</v>
      </c>
    </row>
    <row r="512" spans="1:4" ht="33.75" customHeight="1" x14ac:dyDescent="0.3">
      <c r="A512" s="116" t="s">
        <v>146</v>
      </c>
      <c r="B512" s="117" t="s">
        <v>1231</v>
      </c>
      <c r="C512" s="118" t="s">
        <v>1232</v>
      </c>
      <c r="D512" s="119">
        <f>'[1]Прейскурант в сравнении'!H519</f>
        <v>290</v>
      </c>
    </row>
    <row r="513" spans="1:4" ht="33.75" customHeight="1" x14ac:dyDescent="0.3">
      <c r="A513" s="116" t="s">
        <v>146</v>
      </c>
      <c r="B513" s="117" t="s">
        <v>1233</v>
      </c>
      <c r="C513" s="118" t="s">
        <v>1234</v>
      </c>
      <c r="D513" s="119">
        <f>'[1]Прейскурант в сравнении'!H520</f>
        <v>300</v>
      </c>
    </row>
    <row r="514" spans="1:4" ht="18" customHeight="1" x14ac:dyDescent="0.3">
      <c r="A514" s="116" t="s">
        <v>146</v>
      </c>
      <c r="B514" s="117" t="s">
        <v>1235</v>
      </c>
      <c r="C514" s="118" t="s">
        <v>1236</v>
      </c>
      <c r="D514" s="119">
        <f>'[1]Прейскурант в сравнении'!H521</f>
        <v>240</v>
      </c>
    </row>
    <row r="515" spans="1:4" ht="33.75" customHeight="1" x14ac:dyDescent="0.3">
      <c r="A515" s="116" t="s">
        <v>146</v>
      </c>
      <c r="B515" s="117" t="s">
        <v>1237</v>
      </c>
      <c r="C515" s="118" t="s">
        <v>1238</v>
      </c>
      <c r="D515" s="119">
        <f>'[1]Прейскурант в сравнении'!H522</f>
        <v>290</v>
      </c>
    </row>
    <row r="516" spans="1:4" ht="33.75" customHeight="1" x14ac:dyDescent="0.3">
      <c r="A516" s="116" t="s">
        <v>146</v>
      </c>
      <c r="B516" s="117" t="s">
        <v>1239</v>
      </c>
      <c r="C516" s="118" t="s">
        <v>1240</v>
      </c>
      <c r="D516" s="119">
        <f>'[1]Прейскурант в сравнении'!H523</f>
        <v>315</v>
      </c>
    </row>
    <row r="517" spans="1:4" ht="18" customHeight="1" x14ac:dyDescent="0.3">
      <c r="A517" s="116" t="s">
        <v>146</v>
      </c>
      <c r="B517" s="117" t="s">
        <v>1241</v>
      </c>
      <c r="C517" s="118" t="s">
        <v>1242</v>
      </c>
      <c r="D517" s="119">
        <f>'[1]Прейскурант в сравнении'!H524</f>
        <v>240</v>
      </c>
    </row>
    <row r="518" spans="1:4" ht="33" customHeight="1" x14ac:dyDescent="0.3">
      <c r="A518" s="116" t="s">
        <v>146</v>
      </c>
      <c r="B518" s="117" t="s">
        <v>1243</v>
      </c>
      <c r="C518" s="118" t="s">
        <v>1244</v>
      </c>
      <c r="D518" s="119">
        <f>'[1]Прейскурант в сравнении'!H525</f>
        <v>370</v>
      </c>
    </row>
    <row r="519" spans="1:4" ht="17.25" customHeight="1" x14ac:dyDescent="0.3">
      <c r="A519" s="116" t="s">
        <v>146</v>
      </c>
      <c r="B519" s="117" t="s">
        <v>1245</v>
      </c>
      <c r="C519" s="118" t="s">
        <v>1246</v>
      </c>
      <c r="D519" s="119">
        <f>'[1]Прейскурант в сравнении'!H526</f>
        <v>525</v>
      </c>
    </row>
    <row r="520" spans="1:4" ht="17.25" customHeight="1" x14ac:dyDescent="0.3"/>
    <row r="521" spans="1:4" ht="17.25" customHeight="1" x14ac:dyDescent="0.3">
      <c r="A521" s="105" t="s">
        <v>15</v>
      </c>
      <c r="B521" s="105" t="s">
        <v>16</v>
      </c>
      <c r="C521" s="105"/>
    </row>
    <row r="522" spans="1:4" ht="17.25" customHeight="1" x14ac:dyDescent="0.3">
      <c r="A522" s="105"/>
      <c r="B522" s="105"/>
      <c r="C522" s="105"/>
    </row>
    <row r="523" spans="1:4" ht="17.25" customHeight="1" x14ac:dyDescent="0.3">
      <c r="A523" s="105"/>
      <c r="B523" s="105" t="s">
        <v>17</v>
      </c>
      <c r="C523" s="105"/>
      <c r="D523" s="106" t="s">
        <v>18</v>
      </c>
    </row>
  </sheetData>
  <mergeCells count="4">
    <mergeCell ref="A14:B14"/>
    <mergeCell ref="A9:D9"/>
    <mergeCell ref="A10:D10"/>
    <mergeCell ref="A11:D11"/>
  </mergeCells>
  <pageMargins left="0.78740157480314965" right="0.39370078740157483" top="0.78740157480314965" bottom="0.78740157480314965" header="0" footer="0"/>
  <pageSetup paperSize="9" fitToHeight="0" orientation="portrait" horizontalDpi="0" verticalDpi="0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стоматология</vt:lpstr>
      <vt:lpstr>ортопедия</vt:lpstr>
      <vt:lpstr>поликлиника</vt:lpstr>
      <vt:lpstr>ортопедия!Область_печати</vt:lpstr>
      <vt:lpstr>поликлиника!Область_печати</vt:lpstr>
      <vt:lpstr>стоматология!Область_печати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Данилова Валентина Павловна</dc:creator>
  <cp:lastModifiedBy>Данилова Валентина Павловна</cp:lastModifiedBy>
  <cp:lastPrinted>2018-12-26T06:25:06Z</cp:lastPrinted>
  <dcterms:created xsi:type="dcterms:W3CDTF">2018-11-29T02:43:57Z</dcterms:created>
  <dcterms:modified xsi:type="dcterms:W3CDTF">2019-01-21T07:42:22Z</dcterms:modified>
</cp:coreProperties>
</file>