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Прейскурант на 25.02.2019г." sheetId="1" r:id="rId1"/>
  </sheets>
  <definedNames/>
  <calcPr fullCalcOnLoad="1"/>
</workbook>
</file>

<file path=xl/sharedStrings.xml><?xml version="1.0" encoding="utf-8"?>
<sst xmlns="http://schemas.openxmlformats.org/spreadsheetml/2006/main" count="3070" uniqueCount="1488">
  <si>
    <t>Эндоскопические опеpации :</t>
  </si>
  <si>
    <t>на оpганах бpюшной полости</t>
  </si>
  <si>
    <t>на оpганах гpудной полости</t>
  </si>
  <si>
    <t xml:space="preserve">         П Р Е Й С К У Р А Н Т</t>
  </si>
  <si>
    <t xml:space="preserve">                                       стоимости медицинских услуг, проводимых</t>
  </si>
  <si>
    <t xml:space="preserve">                                  в КАБИНЕТЕ ЛЕЧЕБНОЙ ФИЗКУЛЬТУРЫ</t>
  </si>
  <si>
    <t>Наименование процедур</t>
  </si>
  <si>
    <t>1-й процедуры</t>
  </si>
  <si>
    <t>То же с увеличением на 1 усл.единицу</t>
  </si>
  <si>
    <t>Массаж кисти и предплечья</t>
  </si>
  <si>
    <t>Массаж пояснично-крестцовой области</t>
  </si>
  <si>
    <t>Массаж нижней конечности и поясницы</t>
  </si>
  <si>
    <t>Массаж стопы и голени</t>
  </si>
  <si>
    <t>ЛЕЧЕБНАЯ ГИМНАСТИКА</t>
  </si>
  <si>
    <t>Групповые занятия</t>
  </si>
  <si>
    <t>Индивидуальные занятия</t>
  </si>
  <si>
    <t>Механотерапия</t>
  </si>
  <si>
    <t xml:space="preserve">                                           стоимости медицинских услуг, проводимых</t>
  </si>
  <si>
    <t xml:space="preserve">                                   в ФИЗИОТЕРАПЕВТИЧЕСКОМ ОТДЕЛЕНИИ</t>
  </si>
  <si>
    <t>Ультразвук</t>
  </si>
  <si>
    <t xml:space="preserve">                                         в СТОМАТОЛОГИЧЕСКОМ КАБИНЕТЕ</t>
  </si>
  <si>
    <t>Виды работ</t>
  </si>
  <si>
    <t>Общие виды работ</t>
  </si>
  <si>
    <t>Осмотр (без проведения лечебно-диагностических мероприятий)</t>
  </si>
  <si>
    <t xml:space="preserve">Консультация специалиста (осмотр, сбор анамнеза, оформление </t>
  </si>
  <si>
    <t xml:space="preserve">документации, подключение дополнительных лечебных и </t>
  </si>
  <si>
    <t>диагностических процедур, консультативное заключение)</t>
  </si>
  <si>
    <t xml:space="preserve">Помощь при неотложных стоматологических состояниях </t>
  </si>
  <si>
    <t>(включая осмотр)</t>
  </si>
  <si>
    <t>Обезболивание (плюсуется ко всем видам работ)</t>
  </si>
  <si>
    <t>Анестезия аппликационная</t>
  </si>
  <si>
    <t xml:space="preserve">Анестезия внутриротовая (инфильтрационная, проводниковая, </t>
  </si>
  <si>
    <t>внутрипульпарная, интралигаментарная)</t>
  </si>
  <si>
    <t>Снятие искусственной коронки</t>
  </si>
  <si>
    <t>Снятие цельнолитой коронки</t>
  </si>
  <si>
    <t>Снятие пломбы</t>
  </si>
  <si>
    <t>Трепанация зуба,искусственной коронки</t>
  </si>
  <si>
    <t>Проведение профессиональной гигиены одного зуба (снятие над-,</t>
  </si>
  <si>
    <t>поддесневого зубного камня, шлифовка, полировка)</t>
  </si>
  <si>
    <t xml:space="preserve">Проведение профессиональной гигиены одного зуба при </t>
  </si>
  <si>
    <t>заболеваниях пародонта (снятие над-,</t>
  </si>
  <si>
    <t>Местное применение реминерализующих и фторсодержащих</t>
  </si>
  <si>
    <t>препаратов (1-4 зубов)</t>
  </si>
  <si>
    <t>Покрытие зубов фторлаком,фторгелем</t>
  </si>
  <si>
    <t>Виды работ на терапевтическом приеме</t>
  </si>
  <si>
    <t>Кариес и некариозные поражения твердых тканей зубов</t>
  </si>
  <si>
    <t>Расшлифовка одной фиссуры, сошлифовка некротических масс при</t>
  </si>
  <si>
    <t>кариесе в стадии пятна одного зуба</t>
  </si>
  <si>
    <t>Закрытие 1 фиссуры герметиком из химиоотверждаемого композита</t>
  </si>
  <si>
    <t>Закрытие 1 фиссуры герметиком из светоотверждаемого композита</t>
  </si>
  <si>
    <t>Наложение одной пломбы из цемента</t>
  </si>
  <si>
    <t>при поверхностном и среднем кариесе 1 и V класса по Блеку,</t>
  </si>
  <si>
    <t>кариес цемента корня</t>
  </si>
  <si>
    <t>при поверхностном и среднем кариесе II и III класса по Блеку</t>
  </si>
  <si>
    <t>при поверхностном и среднем кариесе IV класса по Блеку</t>
  </si>
  <si>
    <t>Наложение одной пломбы из композитов химического отверждения</t>
  </si>
  <si>
    <t>при поверхностном и среднем кариесе 1 и V класса по Блеку</t>
  </si>
  <si>
    <t>при поверхностном и среднем кариесе IV  класса по Блеку</t>
  </si>
  <si>
    <t xml:space="preserve">Наложение лечебной прокладки при глубоком кариесе </t>
  </si>
  <si>
    <t>Лечение заболеваний твердых тканей зубов с использованием</t>
  </si>
  <si>
    <t>фотополимеров</t>
  </si>
  <si>
    <t>Наложение одной пломбы при поверхностном и среднем кариесе</t>
  </si>
  <si>
    <t>I и V класса по Блеку,кариес цемента корня (линейная техника)</t>
  </si>
  <si>
    <t>i и V класса по Блеку,кариес цемента корня (сэндвич-техника)</t>
  </si>
  <si>
    <t>II и III класса по Блеку (линейная техника)</t>
  </si>
  <si>
    <t>II и III класса по Блеку (сэндвич-техника)</t>
  </si>
  <si>
    <t>IV класса по Блеку (линейная техника)</t>
  </si>
  <si>
    <t>IV класса по Блеку (сэндвич-техника)</t>
  </si>
  <si>
    <t>Лечение с применением пина в зависимости от вида полости</t>
  </si>
  <si>
    <t>(суммируется с основным видом работ)</t>
  </si>
  <si>
    <t>Восстановление цвета и формы зуба при некариозных поражениях</t>
  </si>
  <si>
    <t>твёрдых тканей зубов (эрозия,клиновид.дефект,гипоплазия)</t>
  </si>
  <si>
    <t>Восстановление цвета эмали</t>
  </si>
  <si>
    <t>Восстановление формы  зуба при отсутствии твердых тканей до 1/2</t>
  </si>
  <si>
    <t>коронки зуба</t>
  </si>
  <si>
    <t>Восстановление формы  зуба при полном отсутствии коронки зуба</t>
  </si>
  <si>
    <t>(включена работа по подготовке корн.канала для рамки,поста)</t>
  </si>
  <si>
    <t>Реставрация при врожденных аномалиях формы зуба</t>
  </si>
  <si>
    <t xml:space="preserve">Полировка пломбы из композита при лечении кариозных полостей </t>
  </si>
  <si>
    <t>I,II,III,V класса по Блеку</t>
  </si>
  <si>
    <t>Полировка пломбы при реставрационных работах и при лечении</t>
  </si>
  <si>
    <t>кариозных полостей IV класса по Блеку</t>
  </si>
  <si>
    <t>Эндолонтические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</si>
  <si>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</si>
  <si>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</si>
  <si>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периодонтита импрегнационным мет-м (без наложения пломбы)</t>
  </si>
  <si>
    <t xml:space="preserve">Лечение одного хорошо проходимого корневого канала без </t>
  </si>
  <si>
    <t>применения средств резорбации</t>
  </si>
  <si>
    <t>Лечение одного корневого канала с применением средств</t>
  </si>
  <si>
    <t>механического и химического расширения</t>
  </si>
  <si>
    <t>Введение лекарственных средств в корневой канал при лечении</t>
  </si>
  <si>
    <t>деструктивных форм периодонтитов</t>
  </si>
  <si>
    <t>Подготовка и обтурация одного корневого канала гуттаперчей</t>
  </si>
  <si>
    <t>Распломбировка одного корневого канала, пломбированного</t>
  </si>
  <si>
    <t>цинк-эвтеноловой пастой</t>
  </si>
  <si>
    <t>резорции-формалиновой пастой</t>
  </si>
  <si>
    <t>фосфат-цементом</t>
  </si>
  <si>
    <t xml:space="preserve">Извлечение фиксированного инородного тела из одного </t>
  </si>
  <si>
    <t>корневого канала</t>
  </si>
  <si>
    <t>Распломбировка одного канала под штифт</t>
  </si>
  <si>
    <t>Сошлифовка эмали со ската бугра одного зуба</t>
  </si>
  <si>
    <t>Шинирование зубов с применением композита (в области одного зуба)</t>
  </si>
  <si>
    <t>Шинирование двух зубов штифтами с внутриканальной фиксацией</t>
  </si>
  <si>
    <t>Шинирование зубов с применением стекловолоконных материалов</t>
  </si>
  <si>
    <t>(риббона и другие) крепление к коронке одного зуба</t>
  </si>
  <si>
    <t>Восстановление одной единицы дефекта зубного ряда с применением</t>
  </si>
  <si>
    <t>стекловолоконных материалов и фотополимером прямым способом:</t>
  </si>
  <si>
    <t>в области фронтальных зубов</t>
  </si>
  <si>
    <t>в области премоляров</t>
  </si>
  <si>
    <t>в области моляров</t>
  </si>
  <si>
    <t>стекловолоконных материалов и фотополимером непрямым способом:</t>
  </si>
  <si>
    <t>Фиксация конструкции к коронке одного зуба</t>
  </si>
  <si>
    <t>Реставрация одной фасетки фотополимером</t>
  </si>
  <si>
    <t xml:space="preserve">Восстановление фасетки на металлической ортопедической конструкции </t>
  </si>
  <si>
    <t>фотополимером</t>
  </si>
  <si>
    <t xml:space="preserve">                                  стоимости медицинских услуг, проводимых</t>
  </si>
  <si>
    <t xml:space="preserve">      в ЛАБОРАТОРИИ РЕАНИМАЦИОННОЙ СЛУЖБЫ </t>
  </si>
  <si>
    <t>Кислотно-щелочной состав</t>
  </si>
  <si>
    <t>Кислотно-щелочной состав с калием и натрием</t>
  </si>
  <si>
    <t>ВОДНО-СОЛЕВОЙ ОБМЕН</t>
  </si>
  <si>
    <t>Калий,натрий,кальций,хлориды</t>
  </si>
  <si>
    <t>Магний (п/авт.м.)</t>
  </si>
  <si>
    <t>Железо(п/авт.м.)</t>
  </si>
  <si>
    <t>Фосфор неорг.в крови(п/авт.м.)</t>
  </si>
  <si>
    <t>Общий анализ крови(авт.м.)</t>
  </si>
  <si>
    <t>лейкоциты (авт.м.)</t>
  </si>
  <si>
    <t>лейкоцитарная формула</t>
  </si>
  <si>
    <t>СОЭ</t>
  </si>
  <si>
    <t>гемоглобин (авт.м.)</t>
  </si>
  <si>
    <t>эритроциты (авт.м.)</t>
  </si>
  <si>
    <t>взятие крови(5 показ.)</t>
  </si>
  <si>
    <t>покраска мазков</t>
  </si>
  <si>
    <t>Общий анализ крови с гемосиндромом (авт.м.)</t>
  </si>
  <si>
    <t>длительность кровотечения</t>
  </si>
  <si>
    <t>скорость свертывания</t>
  </si>
  <si>
    <t>Лейкоциты в камере</t>
  </si>
  <si>
    <t>гематокрит (авт.м.)</t>
  </si>
  <si>
    <t>тромбоциты (авт.м.)</t>
  </si>
  <si>
    <t>лейкоконцентрат</t>
  </si>
  <si>
    <t>миелограмма</t>
  </si>
  <si>
    <t>LE-клетки</t>
  </si>
  <si>
    <t>ФЕРМЕНТЫ</t>
  </si>
  <si>
    <t>диастаза в моче</t>
  </si>
  <si>
    <t>альфа-амилаза(авт.м.)</t>
  </si>
  <si>
    <t>АСТ(п/авт.м.)</t>
  </si>
  <si>
    <t>АЛТ(п/авт.м.)</t>
  </si>
  <si>
    <t>КФК(п/авт.м.)</t>
  </si>
  <si>
    <t>ЛДГ(п/авт.м.)</t>
  </si>
  <si>
    <t>СВЕРТЫВАЮЩАЯ СИСТЕМА</t>
  </si>
  <si>
    <t>Коагулограмма</t>
  </si>
  <si>
    <t>РФМК</t>
  </si>
  <si>
    <t>каолиновое время</t>
  </si>
  <si>
    <t>протромб.индекс из плазмы, МНО</t>
  </si>
  <si>
    <t>фибриноген</t>
  </si>
  <si>
    <t>фибриноген В</t>
  </si>
  <si>
    <t>спонтанный фибринолиз</t>
  </si>
  <si>
    <t>ретракция кровяного сгустка</t>
  </si>
  <si>
    <t>АВР</t>
  </si>
  <si>
    <t>АКТ</t>
  </si>
  <si>
    <t>АЧТВ</t>
  </si>
  <si>
    <t>антитромбин - III</t>
  </si>
  <si>
    <t>тромбиновое время</t>
  </si>
  <si>
    <t>получение плазмы для б/х исслед.</t>
  </si>
  <si>
    <t>Д-димеры</t>
  </si>
  <si>
    <t>БЕЛКОВЫЙ И АЗОТИСТЫЙ ОБМЕН</t>
  </si>
  <si>
    <t>общий белок (п/авт.м.)</t>
  </si>
  <si>
    <t>мочевина(п/авт.м.)</t>
  </si>
  <si>
    <t>креатинин крови (п/авт.м.)</t>
  </si>
  <si>
    <t>Проба Реберга</t>
  </si>
  <si>
    <t>креатинин крови(авт.м.)</t>
  </si>
  <si>
    <t>креатинин мочи(п/авт.м.)</t>
  </si>
  <si>
    <t>ДРУГИЕ БИОХИМИЧЕСКИЕ МЕТОДЫ</t>
  </si>
  <si>
    <t>глюкоза в крови (сахар крови)</t>
  </si>
  <si>
    <t>взятие крови на глюкозу</t>
  </si>
  <si>
    <t>глюкоза на анализаторе (авт.м.)</t>
  </si>
  <si>
    <t>глюкоза (п/авт.м.)</t>
  </si>
  <si>
    <t>билирубин (п/авт.м.)</t>
  </si>
  <si>
    <t>прямой билирубин</t>
  </si>
  <si>
    <t>Тропонин</t>
  </si>
  <si>
    <t>МИКРОБИОЛОГ-ИЕ,БАКТЕРИОСКОП-ИЕ</t>
  </si>
  <si>
    <t>БК в мокроте и моче</t>
  </si>
  <si>
    <t>ИММУНОЛОГИЧЕСКИЕ</t>
  </si>
  <si>
    <t>группа крови</t>
  </si>
  <si>
    <t>РЕЗУС-ФАКТОР</t>
  </si>
  <si>
    <t>резус-фактор</t>
  </si>
  <si>
    <t>антиген-с</t>
  </si>
  <si>
    <t>миоглобин</t>
  </si>
  <si>
    <t>ОБЩЕКЛИНИЧЕСКИЕ</t>
  </si>
  <si>
    <t>физ.св-ва мочи (цвет,прозр.)</t>
  </si>
  <si>
    <t>глюкоза качественно(м.Гайнеса)</t>
  </si>
  <si>
    <t>глюкоза количественно(глюк.-окс.м.)</t>
  </si>
  <si>
    <t>микроск.осад.мочи:белковый</t>
  </si>
  <si>
    <t>ацетон (с нитропруссидом)</t>
  </si>
  <si>
    <t>желчные пигменты(пр.Фуше)</t>
  </si>
  <si>
    <t>уролибин(пр.Богомолова)</t>
  </si>
  <si>
    <t>гемосидерин</t>
  </si>
  <si>
    <t>ванилил-миндал.кислота качеств.</t>
  </si>
  <si>
    <t>микроскоп.осад.мочи:безбелковый</t>
  </si>
  <si>
    <t>проба Нечипоренко</t>
  </si>
  <si>
    <t>ликвор</t>
  </si>
  <si>
    <t>подсчет эритроцитов в ликворе</t>
  </si>
  <si>
    <t>выпотная жидкость</t>
  </si>
  <si>
    <t>выпотная жид-ь с опред.глюк. и амилазы</t>
  </si>
  <si>
    <t>МАНИПУЛЯЦИИ</t>
  </si>
  <si>
    <t>взятие крови (5 показ.)</t>
  </si>
  <si>
    <t>взятие крови (1 показ.)</t>
  </si>
  <si>
    <t>взятие крови на КОС</t>
  </si>
  <si>
    <t>взятие крови на ВГ и ФКУ</t>
  </si>
  <si>
    <t>получение сыворотки</t>
  </si>
  <si>
    <t xml:space="preserve">                                         стоимости медицинских услуг, проводимых</t>
  </si>
  <si>
    <t>в  ТРАВМАТОЛОГИЧЕСКОМ ОТДЕЛЕНИИ</t>
  </si>
  <si>
    <t>1-ой процедуры</t>
  </si>
  <si>
    <t xml:space="preserve">           П Р Е Й С К У Р А Н Т   </t>
  </si>
  <si>
    <t>ОРТОПЕДИЧЕСКОГО ОТДЕЛЕНИЯ</t>
  </si>
  <si>
    <t>Наименование услуги</t>
  </si>
  <si>
    <t>Артроскопия коленного сустава (лечебная)</t>
  </si>
  <si>
    <t>Менискэктомия</t>
  </si>
  <si>
    <t xml:space="preserve">ХИРУРГИЧЕСКОГО ОТДЕЛЕНИЯ </t>
  </si>
  <si>
    <t>Ректороманоскопия</t>
  </si>
  <si>
    <t>Операция грыжесечения:</t>
  </si>
  <si>
    <t xml:space="preserve">Резекция щитовидной железы при загрудной локализации </t>
  </si>
  <si>
    <t>со стернотомией</t>
  </si>
  <si>
    <t>без стернотомии</t>
  </si>
  <si>
    <t>ОТДЕЛЕНИЯ ЧЕЛЮСТНО-ЛИЦЕВОЙ ХИРУРГИИ</t>
  </si>
  <si>
    <t>Удаление атеромы,невуса,папилломы,капилярной</t>
  </si>
  <si>
    <t>гемангиомы не более 1см без нагноения:</t>
  </si>
  <si>
    <t>до 1 см</t>
  </si>
  <si>
    <t>до 2 см</t>
  </si>
  <si>
    <t>более 2 см</t>
  </si>
  <si>
    <t>Стоматологическая имплантация</t>
  </si>
  <si>
    <t>в боковых отделах челюсти</t>
  </si>
  <si>
    <t>при концевых дефектах</t>
  </si>
  <si>
    <t>Резекция верхушки зуба</t>
  </si>
  <si>
    <t>Двухстороння остеотомия нижней челюсти:</t>
  </si>
  <si>
    <t>-</t>
  </si>
  <si>
    <t xml:space="preserve">изготовление из гипса моделей челюстей с </t>
  </si>
  <si>
    <t>предварительным снятием слепков</t>
  </si>
  <si>
    <t>шинирование верхней челюсти</t>
  </si>
  <si>
    <t>шинирование нижней челюстей</t>
  </si>
  <si>
    <t>остеотомия нижней челюсти слева</t>
  </si>
  <si>
    <t>остеотомия нижней челюсти справа</t>
  </si>
  <si>
    <t>Остеосинтез нижней челюсти</t>
  </si>
  <si>
    <t>Остеосинтез нижней челюсти проволокой</t>
  </si>
  <si>
    <t>Остеосинтез нижней челюсти титановой пластиной</t>
  </si>
  <si>
    <t>Экстрация зубов</t>
  </si>
  <si>
    <t>фронтальная гр..премоляры</t>
  </si>
  <si>
    <t>моляры, зубы "Мудрости"</t>
  </si>
  <si>
    <t>Перевязка</t>
  </si>
  <si>
    <t>Гайморотомия</t>
  </si>
  <si>
    <t>Пластика дефекта дна</t>
  </si>
  <si>
    <t>Удаление экзостоза (костный выступ в полости рта)</t>
  </si>
  <si>
    <t>Репозиция скуловой кости</t>
  </si>
  <si>
    <t>Стоимость( за 1 час)</t>
  </si>
  <si>
    <t>сложности</t>
  </si>
  <si>
    <t>Проводниковая анестезия</t>
  </si>
  <si>
    <t>За 1 процедуру</t>
  </si>
  <si>
    <t>ПРЕЙСКУРАНТ СТОИМОСТИ МЕДИЦИНСКОЙ УСЛУГИ</t>
  </si>
  <si>
    <t>"КОНСУЛЬТАЦИЯ ВРАЧА  - СОСУДИСТОГО ХИРУРГА"</t>
  </si>
  <si>
    <t>в ГБУЗ РК "КОМИ РЕСПУБЛИКАНСКАЯ БОЛЬНИЦА"</t>
  </si>
  <si>
    <t xml:space="preserve">Стоимость  </t>
  </si>
  <si>
    <t>Блокада диспорт (без стоимости медикаментов)</t>
  </si>
  <si>
    <t>Блокада диспорт (с медикаментами)</t>
  </si>
  <si>
    <t>ОТОРИНОЛАРИНГОЛОГИЧЕСКОГО ОТДЕЛЕНИЯ</t>
  </si>
  <si>
    <t>Промывание уха при серной пробке</t>
  </si>
  <si>
    <t>Аудиометрия:</t>
  </si>
  <si>
    <t>тональная</t>
  </si>
  <si>
    <t>пороговая</t>
  </si>
  <si>
    <t>Пункция верхнечелюстной пазухи</t>
  </si>
  <si>
    <t>Катетеризация слуховой трубы</t>
  </si>
  <si>
    <t>Продувание слуховой трубы по Политцеру</t>
  </si>
  <si>
    <t>Вскрытие паратонзиллярного абсцесса</t>
  </si>
  <si>
    <t>Вскрытие фурункула носа (уха)</t>
  </si>
  <si>
    <t>УРОЛОГИЧЕСКОГО ОТДЕЛЕНИЯ</t>
  </si>
  <si>
    <t>Процедура с использованием аппарата "Интрафон"</t>
  </si>
  <si>
    <t>Цистоскопия</t>
  </si>
  <si>
    <t>Трансуретральная резекция простаты</t>
  </si>
  <si>
    <t xml:space="preserve">    стоимости медицинской услуги</t>
  </si>
  <si>
    <t>на аппарате "ДУОЛИТ"</t>
  </si>
  <si>
    <t xml:space="preserve">Подошвенный фасцит (пяточная боль) и </t>
  </si>
  <si>
    <t>дорсальная пяточная шпора</t>
  </si>
  <si>
    <t>Кальцифицированный тендинит (надостное сухожилие)</t>
  </si>
  <si>
    <t>Эпикондилит плеча лучевой (плечевой)</t>
  </si>
  <si>
    <t>Ахиллодиния</t>
  </si>
  <si>
    <t>Воспаление полюса коленной чашечки  ("колено прыгуна")</t>
  </si>
  <si>
    <t>Тибиальный краевой синдром</t>
  </si>
  <si>
    <t>Синдром трения проксимальной илиотибиальной связки</t>
  </si>
  <si>
    <t>(тендиоз в области трохантреа)</t>
  </si>
  <si>
    <t>Мышечные триггерные точки</t>
  </si>
  <si>
    <t xml:space="preserve">    стоимости амбулаторной медицинской услуги </t>
  </si>
  <si>
    <t>Удаление новообразований мягких тканей (со стоимостью медикаментов)</t>
  </si>
  <si>
    <t>1 категории сложности</t>
  </si>
  <si>
    <t>2 категории сложности</t>
  </si>
  <si>
    <t>3 категории сложности</t>
  </si>
  <si>
    <t>ДИАГНОСТИКИ И ЛЕЧЕНИЯ</t>
  </si>
  <si>
    <t>Эмболизация маточных артерий (без стоимости медицинского инструментария)</t>
  </si>
  <si>
    <t>Ангиография артерий таза(со стоимостью медицинского инструментария)</t>
  </si>
  <si>
    <t>Ангиография артерий таза (без стоимости медицинского инструментария)</t>
  </si>
  <si>
    <t>Селективная сальпингография и реканализация маточных труб (без стоимости расходного материала)</t>
  </si>
  <si>
    <t>В ГАСТРОЭНТЕРОЛОГИЧЕСКОМ ОТДЕЛЕНИИ</t>
  </si>
  <si>
    <t>Промывание дуоденальное</t>
  </si>
  <si>
    <t xml:space="preserve">    стоимости медицинских услуг</t>
  </si>
  <si>
    <t>ГИНЕКОЛОГИЧЕСКОГО КАБИНЕТА</t>
  </si>
  <si>
    <t>Санация (тампоны,ванночки,орошение)</t>
  </si>
  <si>
    <t>Взятие мазка</t>
  </si>
  <si>
    <t xml:space="preserve">ГИНЕКОЛОГИЧЕСКОГО ОТДЕЛЕНИЯ </t>
  </si>
  <si>
    <t>1. Диагностическая</t>
  </si>
  <si>
    <t>4.Диатермокоагуляция яичников</t>
  </si>
  <si>
    <t>6.Удаление маточной трубы</t>
  </si>
  <si>
    <t>7. Сальпингоовариолизис</t>
  </si>
  <si>
    <t>14.Фимбриопластика</t>
  </si>
  <si>
    <t xml:space="preserve">15.Лаваж </t>
  </si>
  <si>
    <t xml:space="preserve">22.Бикоагуляция </t>
  </si>
  <si>
    <t>Полостные операции</t>
  </si>
  <si>
    <t>Наложение внутрикожного шва</t>
  </si>
  <si>
    <t>Наложение внутрикожного шва  с иссечением рубца</t>
  </si>
  <si>
    <t>Влагалищные операции</t>
  </si>
  <si>
    <t xml:space="preserve">Коррекция пролапса переднего отдела с сеткой </t>
  </si>
  <si>
    <t xml:space="preserve">Коррекция пролапса заднего отдела с сеткой </t>
  </si>
  <si>
    <t xml:space="preserve">Коррекция полного пролапса  с сеткой </t>
  </si>
  <si>
    <t>(без стоимости ТВТ-О)</t>
  </si>
  <si>
    <t>Малые операции</t>
  </si>
  <si>
    <t>Диагностическая гистероскопия</t>
  </si>
  <si>
    <t>радиокоагуляция</t>
  </si>
  <si>
    <t>ВРАЧА-МАНУАЛЬНОГО ТЕРАПЕВТА</t>
  </si>
  <si>
    <t>Амбулаторные медицинские услуги:</t>
  </si>
  <si>
    <t>Эпидуральное введение лекарственных средств, паравертебральная блокада</t>
  </si>
  <si>
    <t>(дексаметазон+лидокаин)</t>
  </si>
  <si>
    <t>(дипроспан+лидокаин)</t>
  </si>
  <si>
    <t>(дипроспан+наропин)</t>
  </si>
  <si>
    <t>(без учёта расходов на медикаменты и имн)</t>
  </si>
  <si>
    <t>(без учёта расходов на медикаменты, имн и питание)</t>
  </si>
  <si>
    <t>Наименование медицинской услуги</t>
  </si>
  <si>
    <t>Хирургическое удаление радикулярных кист малого диаметра</t>
  </si>
  <si>
    <t>Экстирпация подчелюстной слюнной железы</t>
  </si>
  <si>
    <t>Удаление смешанной опухоли подчелюстной слюнной железы</t>
  </si>
  <si>
    <t>с фрагментальной резекцией слюнной железы</t>
  </si>
  <si>
    <t>Удаление новообразования, резекция  тела подъязычной кости</t>
  </si>
  <si>
    <t>АНЕСТЕЗИОЛОГИЧЕСКОГО ПОСОБИЯ</t>
  </si>
  <si>
    <t xml:space="preserve">Категория </t>
  </si>
  <si>
    <t>В ОТДЕЛЕНИИ ДИАЛИЗА</t>
  </si>
  <si>
    <t>Плазмаферез</t>
  </si>
  <si>
    <t>Гемодиализ</t>
  </si>
  <si>
    <t xml:space="preserve"> ОТДЕЛЕНИЯ РЕАНИМАЦИИ И ИНТЕНСИВНОЙ ТЕРАПИИ</t>
  </si>
  <si>
    <t>НЕВРОЛОГИЧЕСКОГО ОТДЕЛЕНИЯ</t>
  </si>
  <si>
    <t xml:space="preserve">         П Р Е Й С К У Р А Н Т   </t>
  </si>
  <si>
    <t xml:space="preserve">    стоимости 1 койко-дня пребывания</t>
  </si>
  <si>
    <t>В  КРУГЛОСУТОЧНОМ СТАЦИОНАРЕ</t>
  </si>
  <si>
    <t xml:space="preserve"> В ПАЛАТАХ КАТЕГОРИИ "С"</t>
  </si>
  <si>
    <t xml:space="preserve">Ст-ть 1 к/дня </t>
  </si>
  <si>
    <t xml:space="preserve">Наименование отделений </t>
  </si>
  <si>
    <t>4-х местн.палата</t>
  </si>
  <si>
    <t>(руб.)</t>
  </si>
  <si>
    <t xml:space="preserve"> В ПАЛАТАХ КАТЕГОРИИ "В"</t>
  </si>
  <si>
    <t>3-х местн.палата</t>
  </si>
  <si>
    <t>2-х местн.палата</t>
  </si>
  <si>
    <t>1 местн.палата</t>
  </si>
  <si>
    <t xml:space="preserve">        В  ДНЕВНОМ СТАЦИОНАРЕ</t>
  </si>
  <si>
    <t xml:space="preserve">П Р Е Й С К У Р А Н Т   </t>
  </si>
  <si>
    <t>стоимости 1 койко-дня пребывания</t>
  </si>
  <si>
    <t>в палатах повышенной комфортности</t>
  </si>
  <si>
    <t>В СТАЦИОНАРЕ</t>
  </si>
  <si>
    <t xml:space="preserve"> В ПАЛАТАХ КАТЕГОРИИ "А"</t>
  </si>
  <si>
    <t>№ палат</t>
  </si>
  <si>
    <t>Кол-во</t>
  </si>
  <si>
    <t>коек</t>
  </si>
  <si>
    <t>в палате</t>
  </si>
  <si>
    <t>1,2,3,4,6</t>
  </si>
  <si>
    <t xml:space="preserve">  П Р Е Й С К У Р А Н Т</t>
  </si>
  <si>
    <t>стоимости  консультации врачей-специалистов</t>
  </si>
  <si>
    <t>Квалификационная</t>
  </si>
  <si>
    <t>Почетное звание,</t>
  </si>
  <si>
    <t>Стоимость</t>
  </si>
  <si>
    <t>категория</t>
  </si>
  <si>
    <t>ученая степень</t>
  </si>
  <si>
    <t>консультации</t>
  </si>
  <si>
    <t>( руб. )</t>
  </si>
  <si>
    <t>высшая</t>
  </si>
  <si>
    <t>д.м.н.</t>
  </si>
  <si>
    <t>первая</t>
  </si>
  <si>
    <t>гл.спец-т МЗ РК</t>
  </si>
  <si>
    <t>к.м.н.</t>
  </si>
  <si>
    <t>вторая</t>
  </si>
  <si>
    <t>без категории</t>
  </si>
  <si>
    <t>П Р Е Й С К У Р А Н Т</t>
  </si>
  <si>
    <t xml:space="preserve">                              стоимости  консультации врачей-специалистов</t>
  </si>
  <si>
    <t>(повторный приём)</t>
  </si>
  <si>
    <t>КОНСУЛЬТАЦИЯ ВРАЧА-НЕВРОЛОГА</t>
  </si>
  <si>
    <t xml:space="preserve">Шучалин О.Г. </t>
  </si>
  <si>
    <t>высшая, КМН</t>
  </si>
  <si>
    <t xml:space="preserve">             П Р Е Й С К У Р А Н Т</t>
  </si>
  <si>
    <t xml:space="preserve">         стоимости 1-го часа операций, проводимых</t>
  </si>
  <si>
    <t xml:space="preserve">        ( кроме операций, рассчитанных индивидуально)</t>
  </si>
  <si>
    <t>Медицинская услуга</t>
  </si>
  <si>
    <t>Пункционная биопсия печени</t>
  </si>
  <si>
    <t xml:space="preserve">                                                                              стоимости   операций, проводимых</t>
  </si>
  <si>
    <t xml:space="preserve">                                                                             в НЕЙРОХИРУРГИЧЕСКОМ ОТДЕЛЕНИИ</t>
  </si>
  <si>
    <t>Наименование операций</t>
  </si>
  <si>
    <t/>
  </si>
  <si>
    <t>Взятие аутотрансплантанта из гребня подвздошной кости</t>
  </si>
  <si>
    <t>Фиксация шейного отдела позвоночника аппаратом GALO (без стоимости аппарата)</t>
  </si>
  <si>
    <t>Пункционная нуклеопластика шейных, поясничных дисков (без стоимости расходного материала)</t>
  </si>
  <si>
    <t>Чрезкожная химическая деструкция фасеточных нервов</t>
  </si>
  <si>
    <t>Удаление опухоли мягких тканей</t>
  </si>
  <si>
    <t xml:space="preserve">   П Р Е Й С К У Р А Н Т</t>
  </si>
  <si>
    <t>стоимости</t>
  </si>
  <si>
    <t xml:space="preserve">             операции "лапароскопическая холецистэктомия"</t>
  </si>
  <si>
    <t xml:space="preserve">Наименование </t>
  </si>
  <si>
    <t>медицинской услуги</t>
  </si>
  <si>
    <t>ТЕРАПЕВТИЧЕСКОГО ОТДЕЛЕНИЯ</t>
  </si>
  <si>
    <t>1 процедуры</t>
  </si>
  <si>
    <t>Вибрационный массаж на аппарате "ОРМЕД"</t>
  </si>
  <si>
    <t>СТОИМОСТИ МЕДИЦИНСКИХ УСЛУГ</t>
  </si>
  <si>
    <t>МИКРОХИРУРГИЧЕСКОГО ОТДЕЛЕНИЯ</t>
  </si>
  <si>
    <t>Наименование</t>
  </si>
  <si>
    <t>ОПЕРАЦИИ</t>
  </si>
  <si>
    <t>Удаление птеригиума</t>
  </si>
  <si>
    <t>(без стоимости медикаментов)</t>
  </si>
  <si>
    <t>(со стоимостью медикаментов)</t>
  </si>
  <si>
    <t>ПРОЦЕДУРЫ</t>
  </si>
  <si>
    <t xml:space="preserve">                                                стоимости исследований, проводимых</t>
  </si>
  <si>
    <t xml:space="preserve">                                  в КЛИНИКО-ДИАГНОСТИЧЕСКОЙ ЛАБОРАТОРИИ</t>
  </si>
  <si>
    <t>Наименование исследований</t>
  </si>
  <si>
    <t>Ретикулоциты</t>
  </si>
  <si>
    <t xml:space="preserve">     ЦИТОЛОГИЧЕСКИЕ:</t>
  </si>
  <si>
    <t xml:space="preserve">     ГОРМОНАЛЬНЫЕ:</t>
  </si>
  <si>
    <t>(стоимость с учётом доплаты за срочность проведения исселедований):</t>
  </si>
  <si>
    <t xml:space="preserve">     ФЕРМЕНТЫ:</t>
  </si>
  <si>
    <t>СВЕРТЫВАЮЩАЯ СИСТЕМА:</t>
  </si>
  <si>
    <t>в том числе:</t>
  </si>
  <si>
    <t xml:space="preserve">    ВОДНО-СОЛЕВОЙ ОБМЕН:</t>
  </si>
  <si>
    <t xml:space="preserve">    БЕЛКОВЫЙ И АЗОТИСТЫЙ ОБМЕН:</t>
  </si>
  <si>
    <t>пересчет фильтрации</t>
  </si>
  <si>
    <t>пересчет реасорбции</t>
  </si>
  <si>
    <t xml:space="preserve">     ДРУГИЕ БИОХИМИЧЕСКИЕ МЕТОДЫ:</t>
  </si>
  <si>
    <t>в том числе</t>
  </si>
  <si>
    <t xml:space="preserve">    МИКРОБИОЛОГ-ИЕ,БАКТЕРИОСК-ИЕ:</t>
  </si>
  <si>
    <t xml:space="preserve">     ИММУНОЛОГИЧЕСКИЕ:</t>
  </si>
  <si>
    <t>ОБЩЕКЛИНИЧЕСКИЕ:</t>
  </si>
  <si>
    <t>Общий анализ мочи</t>
  </si>
  <si>
    <t>относительная плотность</t>
  </si>
  <si>
    <t>реакция мочи</t>
  </si>
  <si>
    <t>белок качественно</t>
  </si>
  <si>
    <t>белок количественно</t>
  </si>
  <si>
    <t>номера по прейскуранту крб</t>
  </si>
  <si>
    <t>2.4.</t>
  </si>
  <si>
    <t>2.2.</t>
  </si>
  <si>
    <t>2.1.</t>
  </si>
  <si>
    <t>2.3.</t>
  </si>
  <si>
    <t>2.5.</t>
  </si>
  <si>
    <t>5.3.</t>
  </si>
  <si>
    <t>5.4.</t>
  </si>
  <si>
    <t>5.2.</t>
  </si>
  <si>
    <t>5.1.</t>
  </si>
  <si>
    <t>5.5.</t>
  </si>
  <si>
    <t>5.6.</t>
  </si>
  <si>
    <t>6.6.</t>
  </si>
  <si>
    <t>6.1.</t>
  </si>
  <si>
    <t>6.2.</t>
  </si>
  <si>
    <t>6.4.</t>
  </si>
  <si>
    <t>6.3.</t>
  </si>
  <si>
    <t>6.5.</t>
  </si>
  <si>
    <t>6.7.</t>
  </si>
  <si>
    <t>6.8.</t>
  </si>
  <si>
    <t>6.9.</t>
  </si>
  <si>
    <t>6.10.</t>
  </si>
  <si>
    <t>6.11.</t>
  </si>
  <si>
    <t>6.12.</t>
  </si>
  <si>
    <t>4.6.</t>
  </si>
  <si>
    <t>4.7.</t>
  </si>
  <si>
    <t>4.1.</t>
  </si>
  <si>
    <t>4.2.</t>
  </si>
  <si>
    <t>4.3.</t>
  </si>
  <si>
    <t>4.4.</t>
  </si>
  <si>
    <t>4.5.</t>
  </si>
  <si>
    <t>4.8.</t>
  </si>
  <si>
    <t>3.1.</t>
  </si>
  <si>
    <t>3.2.</t>
  </si>
  <si>
    <t>3.3.</t>
  </si>
  <si>
    <t>3.4.</t>
  </si>
  <si>
    <t>3.5.</t>
  </si>
  <si>
    <t>3.6.</t>
  </si>
  <si>
    <t>МАНИПУЛЯЦИИ:</t>
  </si>
  <si>
    <t>стоимости исследований, проводимых</t>
  </si>
  <si>
    <t xml:space="preserve"> в ОТДЕЛЕНИИ ФУНКЦИОНАЛЬНОЙ ДИАГНОСТИКИ</t>
  </si>
  <si>
    <t xml:space="preserve">Стоимость </t>
  </si>
  <si>
    <t>Велоэргометрия</t>
  </si>
  <si>
    <t>УЗИ поверхностных лимфатических узлов</t>
  </si>
  <si>
    <t>УЗИ мягких тканей</t>
  </si>
  <si>
    <t xml:space="preserve">П Р Е Й С К У Р А Н Т  </t>
  </si>
  <si>
    <t xml:space="preserve">НА МЕДИЦИНСКИЕ УСЛУГИ </t>
  </si>
  <si>
    <t>ОТДЕЛЕНИЯ ЛУЧЕВОЙ ДИАГНОСТИКИ</t>
  </si>
  <si>
    <t xml:space="preserve">     Исследования</t>
  </si>
  <si>
    <t>Рентгенографические и рентгеноскопические исследования:</t>
  </si>
  <si>
    <t>Рентгеноскопия органов грудной клетки в 1-й проекции</t>
  </si>
  <si>
    <t>Рентгенография в 1-й проекции</t>
  </si>
  <si>
    <t>Рентгенография в 2-х проекциях</t>
  </si>
  <si>
    <t>Функциональные снимки позвоночника в 3-х  проекциях</t>
  </si>
  <si>
    <t>Томография в 1-й проекции</t>
  </si>
  <si>
    <t>Томография в 2-х проекциях</t>
  </si>
  <si>
    <t>Метросальпингография</t>
  </si>
  <si>
    <t>Рентген. исследования ,связанные с лечебными манипуляциями</t>
  </si>
  <si>
    <t>Рентгенэндоскопическое исследования (РХПГ)</t>
  </si>
  <si>
    <t>Рентгенография зубов</t>
  </si>
  <si>
    <t>Рентгенография на месте</t>
  </si>
  <si>
    <t>Заочная консультация по рентгенограммам с</t>
  </si>
  <si>
    <t>оформлением протокола</t>
  </si>
  <si>
    <t>Ультразвуковые исследования:</t>
  </si>
  <si>
    <t>УЗИ почек + мочев.пузырь с остат.мочи+предстат.железа</t>
  </si>
  <si>
    <t>УЗИ одной молочной железы</t>
  </si>
  <si>
    <t>Исследование сосудов с цветн.доплеровским картированием</t>
  </si>
  <si>
    <t>Лечебно-диагностические исследования под контролем УЗИ</t>
  </si>
  <si>
    <t>Пункция и биопсия опухолей</t>
  </si>
  <si>
    <t>Пункционная биопсия печени под УЗИ контролем</t>
  </si>
  <si>
    <t>Исследования на магнитно-резонансном томографе:</t>
  </si>
  <si>
    <t>С учётом доплаты за срочность проведения исследования:</t>
  </si>
  <si>
    <t>Запись на диск результатов исследований на МРТ</t>
  </si>
  <si>
    <t>Исследования на компьютерном томографе:</t>
  </si>
  <si>
    <t>(без стоимости контрастных средств)</t>
  </si>
  <si>
    <t>Исследования на компьютерном томографе</t>
  </si>
  <si>
    <t>с учётом стоимости доплаты за срочность проведения исследований:</t>
  </si>
  <si>
    <t>(со стоимостью контрастных средств)</t>
  </si>
  <si>
    <t xml:space="preserve">                                               в ЭНДОСКОПИЧЕСКОМ ОТДЕЛЕНИИ</t>
  </si>
  <si>
    <t>диагностическая</t>
  </si>
  <si>
    <t>лечебно-диагностическая</t>
  </si>
  <si>
    <t>Ректосигмоидоколоноскопия :</t>
  </si>
  <si>
    <t>Лапаpоскопия :</t>
  </si>
  <si>
    <t>будни</t>
  </si>
  <si>
    <t>суббота</t>
  </si>
  <si>
    <t>Комплексные исследования</t>
  </si>
  <si>
    <t>МРТ всего позвоночника (шейного, грудного, поясничного отделов позвоночника, копчика)</t>
  </si>
  <si>
    <t>МРТ шейного отдела  позвоночника + МРТ экстракраниальных сосудов</t>
  </si>
  <si>
    <t>МРТ двух суставов</t>
  </si>
  <si>
    <t>МРТ всего тела: головного мозга, интра-и экстракраниальных сосудов, вен, позвоночника (шейного, грудного, поясничного отделов, копчика), брюшной полости, забрюшинного пространства</t>
  </si>
  <si>
    <t>В КАБИНЕТЕ ГИПЕРБАРИЧЕСКОЙ ОКСИГЕНАЦИИ ОРиТ</t>
  </si>
  <si>
    <t>1 сеанса</t>
  </si>
  <si>
    <t>(без стоимости системы )</t>
  </si>
  <si>
    <t>Медикаментозное прерывание беременности</t>
  </si>
  <si>
    <t>Эндосопическое рассечение карпальной связки, декомпрессия срединного нерва (без стоимости расходного материала)</t>
  </si>
  <si>
    <t>МРТ грудного отдела позвоночника и спинного мозга</t>
  </si>
  <si>
    <t>МРТ  поясничного отдела позвоночника и спинного мозга</t>
  </si>
  <si>
    <t xml:space="preserve">МРТ сосудов брюшной полости </t>
  </si>
  <si>
    <t>МТР исследования с применением контрастных средств (без стоимости контрастных средств)</t>
  </si>
  <si>
    <t>МРТ исследования с применением контрастных средств (со стоимостью контрастных средств)</t>
  </si>
  <si>
    <t>Исследование с применением контрастных средств  (без стоимости контрастных средств)</t>
  </si>
  <si>
    <t>Исследование с применением контрастных средств (со стоимостью контрастных средств)</t>
  </si>
  <si>
    <t>Исследование с примен-м контрастн.ср-в с болюсн.усилением  (без стоимости контраст.средств)</t>
  </si>
  <si>
    <t>Исследование с примен-м контрастн.ср-в с болюсн.усилением (со стоимостью контраст.средств)</t>
  </si>
  <si>
    <t>Исследование с примением контраст.средств</t>
  </si>
  <si>
    <t xml:space="preserve">Исследование с примением контраст.средств </t>
  </si>
  <si>
    <t>за 1 сеанс</t>
  </si>
  <si>
    <t>(при комплексе более</t>
  </si>
  <si>
    <t>3-х сеансов)</t>
  </si>
  <si>
    <t>В ОТДЕЛЕНИИ РЕНТГЕНОХИРУРГИЧЕСКИХ МЕТОДОВ</t>
  </si>
  <si>
    <t>B03.016.002</t>
  </si>
  <si>
    <t>Общий (клинический) анализ крови</t>
  </si>
  <si>
    <t>A08.05.004</t>
  </si>
  <si>
    <t>Исследование уровня лейкоцитов в крови</t>
  </si>
  <si>
    <t>A08.05.005</t>
  </si>
  <si>
    <t>Исследование уровня тромбоцитов в крови</t>
  </si>
  <si>
    <t>A08.05.003</t>
  </si>
  <si>
    <t>Исследование уровня эритроцитов в крови</t>
  </si>
  <si>
    <t>A09.05.003</t>
  </si>
  <si>
    <t>Исследование уровня общего гемоглобина в крови</t>
  </si>
  <si>
    <t>A12.05.123</t>
  </si>
  <si>
    <t>Исследование уровня ретикулоцитов в крови</t>
  </si>
  <si>
    <t>A09.05.002</t>
  </si>
  <si>
    <t>Оценка гематокрита</t>
  </si>
  <si>
    <t>A08.05.019</t>
  </si>
  <si>
    <t>Подсчет Т-клеток и НК-клеток в лейкоконцентрате</t>
  </si>
  <si>
    <t>B03.040.001</t>
  </si>
  <si>
    <t>Комплекс исследований для диагностики системной красной волчанки</t>
  </si>
  <si>
    <t>A12.05.002</t>
  </si>
  <si>
    <t>Исследование осмотической резистентности эритроцитов</t>
  </si>
  <si>
    <t>A26.05.009</t>
  </si>
  <si>
    <t>Микроскопическое исследование "толстой капли" и "тонкого" мазка крови на малярийные плазмодии</t>
  </si>
  <si>
    <t>A08.01.005</t>
  </si>
  <si>
    <t>Цитологическое исследование на акантолитические клетки со дна эрозий слизистых оболочек и/или кожи</t>
  </si>
  <si>
    <t>A08.03.001</t>
  </si>
  <si>
    <t>Цитологическое исследование микропрепарата пунктатов опухолей, опухолеподобных образований костей</t>
  </si>
  <si>
    <t>A08.20.004</t>
  </si>
  <si>
    <t>Цитологическое исследование аспирата из полости матки</t>
  </si>
  <si>
    <t>A08.01.002</t>
  </si>
  <si>
    <t>Цитологическое исследование микропрепарата кожи</t>
  </si>
  <si>
    <t>Цитологическое исследование микропрепарата кожи проф.осм.</t>
  </si>
  <si>
    <t>A08.30.027</t>
  </si>
  <si>
    <t>Цитологическое исследование дренажной жидкости (экссудаты, транссудаты)</t>
  </si>
  <si>
    <t>A09.09.001</t>
  </si>
  <si>
    <t>Микроскопическое исследование нативного и окрашенного препарата мокроты</t>
  </si>
  <si>
    <t>A09.20.002</t>
  </si>
  <si>
    <t>Микроскопическое исследование выделений из соска молочной железы</t>
  </si>
  <si>
    <t>A11.16.002</t>
  </si>
  <si>
    <t>Биопсия желудка с помощью эндоскопии</t>
  </si>
  <si>
    <t>A08.01.001</t>
  </si>
  <si>
    <t xml:space="preserve">Патолого-анатомическое исследование биопсийного (операционного) материала </t>
  </si>
  <si>
    <t>A09.05.065</t>
  </si>
  <si>
    <t>Исследование уровня тиреотропного гормона (ТТГ) в крови (ручн.)</t>
  </si>
  <si>
    <t>Исследование уровня тиреотропного гормона (ТТГ) в крови (авт.)</t>
  </si>
  <si>
    <t>A09.05.087</t>
  </si>
  <si>
    <t>Исследование уровня пролактина в крови (ручн.)</t>
  </si>
  <si>
    <t>Исследование уровня пролактина в крови (авт.)</t>
  </si>
  <si>
    <t>A09.05.132</t>
  </si>
  <si>
    <t>Исследование уровня фолликулостимулирующего гормона в сыворотке крови (ручн.)</t>
  </si>
  <si>
    <t>Исследование уровня фолликулостимулирующего гормона в сыворотке крови (авт.)</t>
  </si>
  <si>
    <t>A09.05.131</t>
  </si>
  <si>
    <t>Исследование уровня лютеинизирующего гормона в сыворотке крови (ручн.)</t>
  </si>
  <si>
    <t>Исследование уровня лютеинизирующего гормона в сыворотке крови (авт.)</t>
  </si>
  <si>
    <t>A09.05.064</t>
  </si>
  <si>
    <t>Исследование уровня общего тироксина (Т4) сыворотки крови (ручн.)</t>
  </si>
  <si>
    <t>Исследование уровня общего тироксина (Т4) сыворотки крови (авт.)</t>
  </si>
  <si>
    <t>A09.05.135</t>
  </si>
  <si>
    <t>Исследование уровня общего кортизола в крови (ручн.)</t>
  </si>
  <si>
    <t>Исследование уровня общего кортизола в крови (авт.)</t>
  </si>
  <si>
    <t>A09.05.078</t>
  </si>
  <si>
    <t>Исследование уровня общего тестостерона в крови</t>
  </si>
  <si>
    <t>A09.05.154</t>
  </si>
  <si>
    <t>Исследование уровня общего эстрадиола в крови</t>
  </si>
  <si>
    <t>A09.05.151</t>
  </si>
  <si>
    <t>Определение уровня прогестерона в крови (авт.)</t>
  </si>
  <si>
    <t>A09.05.066</t>
  </si>
  <si>
    <t>Исследование уровня соматотропного гормона в крови (авт.)</t>
  </si>
  <si>
    <t>A12.06.039</t>
  </si>
  <si>
    <t>Определение содержания антител к инсулину в крови (авт.)</t>
  </si>
  <si>
    <t>A09.05.058</t>
  </si>
  <si>
    <t>Исследование уровня паратиреоидного гормона в крови (ручн.)</t>
  </si>
  <si>
    <t>Исследование уровня паратиреоидного гормона в крови (авт.)</t>
  </si>
  <si>
    <t>A09.28.027</t>
  </si>
  <si>
    <t>Определение активности альфа-амилазы в моче (авт.)</t>
  </si>
  <si>
    <t>A09.05.045</t>
  </si>
  <si>
    <t>Определение активности амилазы в крови (авт.)</t>
  </si>
  <si>
    <t>A09.05.046</t>
  </si>
  <si>
    <t>Определение активности щелочной фосфатазы в крови (авт.)</t>
  </si>
  <si>
    <t>A09.05.041</t>
  </si>
  <si>
    <t>Определение активности аспартатаминотрансферазы в крови (авт.)</t>
  </si>
  <si>
    <t>A09.05.042</t>
  </si>
  <si>
    <t>Определение активности аланинаминотрансферазы в крови (авт.)</t>
  </si>
  <si>
    <t>A09.05.174</t>
  </si>
  <si>
    <t>Определение активности холинэстеразы в крови (авт.)</t>
  </si>
  <si>
    <t>A09.05.043</t>
  </si>
  <si>
    <t>Определение активности креатинкиназы в крови (авт.)</t>
  </si>
  <si>
    <t>A09.05.178</t>
  </si>
  <si>
    <t>Исследование уровня изоферментов лактатдегидрогеназы в крови (авт.)</t>
  </si>
  <si>
    <t>A09.05.044</t>
  </si>
  <si>
    <t>Определение активности гамма-глютамилтрансферазы в крови (авт.)</t>
  </si>
  <si>
    <t>A09.05.173</t>
  </si>
  <si>
    <t>Определение активности липазы в сыворотке крови</t>
  </si>
  <si>
    <t>B03.005.006</t>
  </si>
  <si>
    <t>A09.05.051.002</t>
  </si>
  <si>
    <t>Исследование уровня растворимых фибринмономерных комплексов в крови</t>
  </si>
  <si>
    <t>A12.05.027</t>
  </si>
  <si>
    <t>A09.05.050</t>
  </si>
  <si>
    <t>A12.05.018</t>
  </si>
  <si>
    <t>A12.05.039</t>
  </si>
  <si>
    <t>Коагулограмма (ориентировочное исследование системы гемостаза) (авт.)</t>
  </si>
  <si>
    <t>A12.05.028</t>
  </si>
  <si>
    <t>Определение тромбинового времени в крови</t>
  </si>
  <si>
    <t>Определение протромбинового (тромбопластинового) времени в крови или в плазме (авт.)</t>
  </si>
  <si>
    <t>Исследование уровня фибриногена в крови (авт.)</t>
  </si>
  <si>
    <t>A09.05.047</t>
  </si>
  <si>
    <t>A09.05.032</t>
  </si>
  <si>
    <t>Исследование уровня общего кальция в крови (авт.)</t>
  </si>
  <si>
    <t>A09.28.012</t>
  </si>
  <si>
    <t>Исследование уровня кальция в моче (авт.)</t>
  </si>
  <si>
    <t>A09.05.206</t>
  </si>
  <si>
    <t>Исследование уровня ионизированного кальция в крови</t>
  </si>
  <si>
    <t>B03.005.013</t>
  </si>
  <si>
    <t>Комплекс исследований для диагностики железодефицитной анемии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</si>
  <si>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</si>
  <si>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</si>
  <si>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</si>
  <si>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</si>
  <si>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A09.05.034</t>
  </si>
  <si>
    <t>Исследование уровня хлоридов в крови</t>
  </si>
  <si>
    <t>A09.05.033</t>
  </si>
  <si>
    <t>Исследование уровня неорганического фосфора в крови (п.авт.)</t>
  </si>
  <si>
    <t>A09.28.026</t>
  </si>
  <si>
    <t>Исследование уровня фосфора в моче (п.авт.)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</si>
  <si>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</si>
  <si>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</si>
  <si>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</si>
  <si>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</si>
  <si>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A09.05.014</t>
  </si>
  <si>
    <t>Определение соотношения белковых фракций методом электрофореза (ручн.)</t>
  </si>
  <si>
    <t>A09.05.017</t>
  </si>
  <si>
    <t>Исследование уровня мочевины в крови (авт.)</t>
  </si>
  <si>
    <t>A12.28.002</t>
  </si>
  <si>
    <t>Исследование функции нефронов по клиренсу креатинина (проба Реберга)</t>
  </si>
  <si>
    <t>A09.05.019</t>
  </si>
  <si>
    <t>Исследование уровня креатина в крови (авт.)</t>
  </si>
  <si>
    <t>A09.28.006</t>
  </si>
  <si>
    <t>Исследование уровня креатинина в моче (авт.)</t>
  </si>
  <si>
    <t>A09.05.011</t>
  </si>
  <si>
    <t>Исследование уровня альбумина в крови</t>
  </si>
  <si>
    <t>A09.05.018</t>
  </si>
  <si>
    <t>Исследование уровня мочевой кислоты в крови (авт.)</t>
  </si>
  <si>
    <t>A09.28.010</t>
  </si>
  <si>
    <t>Исследование уровня мочевой кислоты в моче (авт.)</t>
  </si>
  <si>
    <t>A09.05.083</t>
  </si>
  <si>
    <t>Исследование уровня гликированного гемоглобина в крови</t>
  </si>
  <si>
    <t>A12.22.005</t>
  </si>
  <si>
    <t>Проведение глюкозотолерантного теста</t>
  </si>
  <si>
    <t>A11.13.001</t>
  </si>
  <si>
    <t>Взятие капиллярной крови</t>
  </si>
  <si>
    <t>A11.05.001</t>
  </si>
  <si>
    <t>Взятие крови из пальца</t>
  </si>
  <si>
    <t>A09.05.023</t>
  </si>
  <si>
    <t>Исследование уровня глюкозы в крови (6-ти кратно)</t>
  </si>
  <si>
    <t>A09.05.021</t>
  </si>
  <si>
    <t>Исследование уровня общего билирубина в крови (п/авт.)</t>
  </si>
  <si>
    <t>A09.05.022.001</t>
  </si>
  <si>
    <t>Исследование уровня билирубина связанного (конъюгированного) в крови</t>
  </si>
  <si>
    <t>A09.05.024</t>
  </si>
  <si>
    <t>Исследование уровня общих липидов в крови</t>
  </si>
  <si>
    <t>A09.05.026</t>
  </si>
  <si>
    <t>Исследование уровня холестерина в крови (авт.)</t>
  </si>
  <si>
    <t>A09.05.028</t>
  </si>
  <si>
    <t>A09.05.025</t>
  </si>
  <si>
    <t>Исследование уровня триглицеридов в крови (авт.)</t>
  </si>
  <si>
    <t>A09.05.004</t>
  </si>
  <si>
    <t>A26.01.039</t>
  </si>
  <si>
    <t>Микробиологическое (культуральное) исследование гнойного отделяемого на микобактерий туберкулеза (Mycobacterium tuberculosis complex)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</si>
  <si>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</si>
  <si>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</si>
  <si>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</si>
  <si>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</si>
  <si>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A12.05.007.001</t>
  </si>
  <si>
    <t>Определение фенотипа по антигенам C, c, E, e, Cw, K, k и определение антиэритроцитарных антител</t>
  </si>
  <si>
    <t>A12.06.019</t>
  </si>
  <si>
    <t>Определение содержания ревматоидного фактора в крови (латекс-тест)</t>
  </si>
  <si>
    <t>A26.06.082.002</t>
  </si>
  <si>
    <t>Определение антител к бледной трепонеме (Treponema pallidum) иммуноферментным методом (ИФА) в крови</t>
  </si>
  <si>
    <t>A09.05.009</t>
  </si>
  <si>
    <t>Исследование уровня С-реактивного белка в сыворотке крови</t>
  </si>
  <si>
    <t>A09.05.006</t>
  </si>
  <si>
    <t>Исследование уровня миоглобина в крови</t>
  </si>
  <si>
    <t>A12.06.015</t>
  </si>
  <si>
    <t>Определение антистрептолизина-O в сыворотке крови</t>
  </si>
  <si>
    <t>A12.06.045</t>
  </si>
  <si>
    <t>Определение содержания антител к тиреопероксидазе в крови</t>
  </si>
  <si>
    <t>A09.05.089</t>
  </si>
  <si>
    <t>Исследование уровня альфа-фетопротеина в сыворотке крови (ручн.)</t>
  </si>
  <si>
    <t>Исследование уровня альфа-фетопротеина в сыворотке крови (авт.)</t>
  </si>
  <si>
    <t>A09.05.130</t>
  </si>
  <si>
    <t>Исследование уровня простатспецифического антигена общего в крови (ручн.)</t>
  </si>
  <si>
    <t>Исследование уровня простатспецифического антигена общего в крови (авт.)</t>
  </si>
  <si>
    <t>A09.05.201</t>
  </si>
  <si>
    <t>Исследование уровня антигена аденогенных раков CA 19-9 в крови (авт.)</t>
  </si>
  <si>
    <t>A09.05.202</t>
  </si>
  <si>
    <t>Исследование уровня антигена аденогенных раков CA 125 в крови (авт.)</t>
  </si>
  <si>
    <t>A09.05.090</t>
  </si>
  <si>
    <t>Исследование уровня хорионического гонадотропина в крови (авт.)</t>
  </si>
  <si>
    <t>A09.05.054.001</t>
  </si>
  <si>
    <t>A09.05.054.002</t>
  </si>
  <si>
    <t>A09.05.054.003</t>
  </si>
  <si>
    <t>A09.05.054.004</t>
  </si>
  <si>
    <t>A09.05.076</t>
  </si>
  <si>
    <t>Исследование уровня ферритина в крови (ручн.)</t>
  </si>
  <si>
    <t>Исследование уровня ферритина в крови (авт.)</t>
  </si>
  <si>
    <t>A09.05.205</t>
  </si>
  <si>
    <t>Исследование уровня C-пептида в крови (авт.)</t>
  </si>
  <si>
    <t>A09.05.195</t>
  </si>
  <si>
    <t>Исследование уровня ракового эмбрионального антигена в крови</t>
  </si>
  <si>
    <t>B03.016.006</t>
  </si>
  <si>
    <t>Общий (клинический) анализ мочи</t>
  </si>
  <si>
    <t>A09.28.003</t>
  </si>
  <si>
    <t>Определение белка в моче</t>
  </si>
  <si>
    <t>A09.28.003.002</t>
  </si>
  <si>
    <t>Определение количества белка в суточной моче</t>
  </si>
  <si>
    <t>A09.28.011</t>
  </si>
  <si>
    <t xml:space="preserve">Исследование уровня глюкозы в моче </t>
  </si>
  <si>
    <t>A09.28.001</t>
  </si>
  <si>
    <t>Микроскопическое исследование осадка мочи</t>
  </si>
  <si>
    <t>A09.28.003.001</t>
  </si>
  <si>
    <t>Определение альбумина в моче</t>
  </si>
  <si>
    <t>B03.016.014</t>
  </si>
  <si>
    <t>Исследование мочи методом Нечипоренко</t>
  </si>
  <si>
    <t>A26.19.011</t>
  </si>
  <si>
    <t>Микроскопическое исследование кала на простейшие</t>
  </si>
  <si>
    <t>A26.19.010</t>
  </si>
  <si>
    <t>Микроскопическое исследование кала на яйца и личинки гельминтов</t>
  </si>
  <si>
    <t>A09.16.013</t>
  </si>
  <si>
    <t>Исследование уровня желчных кислот в желчи</t>
  </si>
  <si>
    <t>A12.23.001</t>
  </si>
  <si>
    <t>Серологическое исследование ликвора</t>
  </si>
  <si>
    <t>A26.09.021</t>
  </si>
  <si>
    <t>Микроскопическое исследование мокроты на грибы (дрожжевые и мицелиальные)</t>
  </si>
  <si>
    <t>A09.21.003</t>
  </si>
  <si>
    <t>Микроскопическое исследование уретрального отделяемого и сока простаты</t>
  </si>
  <si>
    <t>A11.30.018</t>
  </si>
  <si>
    <t>Забор материала для исследования пузырной жидкости на эозинофилы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</si>
  <si>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</si>
  <si>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</si>
  <si>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A26.20.017.001</t>
  </si>
  <si>
    <t>Микроскопическое исследование отделяемого женских половых органов на трихомонады (Trichomonas vaginalis)</t>
  </si>
  <si>
    <t>A11.12.007</t>
  </si>
  <si>
    <t>Взятие крови из артерии</t>
  </si>
  <si>
    <t>A05.10.002</t>
  </si>
  <si>
    <t>Проведение электрокардиографических исследований</t>
  </si>
  <si>
    <t>A12.10.001</t>
  </si>
  <si>
    <t>Электрокардиография с физической нагрузкой</t>
  </si>
  <si>
    <t>Проведение электрокардиографических исследований в палате</t>
  </si>
  <si>
    <t>A12.10.005</t>
  </si>
  <si>
    <t>A17.13.002</t>
  </si>
  <si>
    <t>Воздействие синусоидальными модулированными токами (СМТ-терапия) при нарушениях микроциркуляции</t>
  </si>
  <si>
    <t>A06.14.007</t>
  </si>
  <si>
    <t>Ретроградная холангиопанкреатография</t>
  </si>
  <si>
    <t>A03.09.003</t>
  </si>
  <si>
    <t>Трахеобронхоскопия</t>
  </si>
  <si>
    <t>A03.10.001</t>
  </si>
  <si>
    <t>Торакоскопия</t>
  </si>
  <si>
    <t>A03.16.001</t>
  </si>
  <si>
    <t>Эзофагогастродуоденоскопия</t>
  </si>
  <si>
    <t>A06.17.005</t>
  </si>
  <si>
    <t>Рентгеноскопия тонкой кишки</t>
  </si>
  <si>
    <t>B01.004.001</t>
  </si>
  <si>
    <t>Прием (осмотр, консультация) врача-гастроэнтеролога первичный</t>
  </si>
  <si>
    <t>B01.047.001</t>
  </si>
  <si>
    <t>Прием (осмотр, консультация) врача-терапевта первичный</t>
  </si>
  <si>
    <t>B01.023.001</t>
  </si>
  <si>
    <t>Прием (осмотр, консультация) врача-невролога первичный</t>
  </si>
  <si>
    <t>B01.024.001</t>
  </si>
  <si>
    <t>Прием (осмотр, консультация) врача-нейрохирурга первичный</t>
  </si>
  <si>
    <t>B01.025.001</t>
  </si>
  <si>
    <t>Прием (осмотр, консультация) врача-нефролога первичный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</si>
  <si>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</si>
  <si>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</si>
  <si>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</si>
  <si>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</si>
  <si>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B01.037.001</t>
  </si>
  <si>
    <t>Прием (осмотр, консультация) врача-пульмонолога первичный</t>
  </si>
  <si>
    <t>B01.049.001</t>
  </si>
  <si>
    <t>Прием (осмотр, консультация) врача-торакального хирурга первичный</t>
  </si>
  <si>
    <t>B01.050.001</t>
  </si>
  <si>
    <t>Прием (осмотр, консультация) врача-травматолога-ортопеда первичный</t>
  </si>
  <si>
    <t>B01.053.001</t>
  </si>
  <si>
    <t>Прием (осмотр, консультация) врача-уролога первичный</t>
  </si>
  <si>
    <t>B01.057.001</t>
  </si>
  <si>
    <t>Прием (осмотр, консультация) врача-хирурга первичный</t>
  </si>
  <si>
    <t>B01.058.001</t>
  </si>
  <si>
    <t>Прием (осмотр, консультация) врача-эндокринолога первичный</t>
  </si>
  <si>
    <t>B01.001.001</t>
  </si>
  <si>
    <t>Прием (осмотр, консультация) врача-акушера-гинеколога первичный</t>
  </si>
  <si>
    <t>B01.054.001</t>
  </si>
  <si>
    <t>Осмотр (консультация) врача-физиотерапевта</t>
  </si>
  <si>
    <t>B01.003.001</t>
  </si>
  <si>
    <t>Осмотр (консультация) врачом-анестезиологом-реаниматологом первичный</t>
  </si>
  <si>
    <t>B01.001.002</t>
  </si>
  <si>
    <t>Прием (осмотр, консультация) врача-акушера-гинеколога повторный</t>
  </si>
  <si>
    <t>B01.004.002</t>
  </si>
  <si>
    <t>Прием (осмотр, консультация) врача-гастроэнтеролога повторный</t>
  </si>
  <si>
    <t>B01.023.002</t>
  </si>
  <si>
    <t>Прием (осмотр, консультация) врача-невролога повторный</t>
  </si>
  <si>
    <t>B01.024.002</t>
  </si>
  <si>
    <t>Прием (осмотр, консультация) врача-нейрохирурга повторный</t>
  </si>
  <si>
    <t>B01.025.002</t>
  </si>
  <si>
    <t>Прием (осмотр, консультация) врача-нефролога повторный</t>
  </si>
  <si>
    <t>B01.028.002</t>
  </si>
  <si>
    <t>Прием (осмотр, консультация) врача-оториноларинголога повторный</t>
  </si>
  <si>
    <t>B01.029.002</t>
  </si>
  <si>
    <t>Прием (осмотр, консультация) врача-офтальмолога повторный</t>
  </si>
  <si>
    <t>B01.037.002</t>
  </si>
  <si>
    <t>Прием (осмотр, консультация) врача-пульмонолога повторный</t>
  </si>
  <si>
    <t>B01.047.002</t>
  </si>
  <si>
    <t>Прием (осмотр, консультация) врача-терапевта повторный</t>
  </si>
  <si>
    <t>B01.049.002</t>
  </si>
  <si>
    <t>Прием (осмотр, консультация) врача-торакального хирурга повторный</t>
  </si>
  <si>
    <t>B01.050.002</t>
  </si>
  <si>
    <t>Прием (осмотр, консультация) врача-травматолога-ортопеда повторный</t>
  </si>
  <si>
    <t>B01.053.002</t>
  </si>
  <si>
    <t>Прием (осмотр, консультация) врача-уролога повторный</t>
  </si>
  <si>
    <t>B01.057.002</t>
  </si>
  <si>
    <t>Прием (осмотр, консультация) врача-хирурга повторный</t>
  </si>
  <si>
    <t>B01.058.002</t>
  </si>
  <si>
    <t>Прием (осмотр, консультация) врача-эндокринолога повторный</t>
  </si>
  <si>
    <t>B01.003.002</t>
  </si>
  <si>
    <t>Осмотр (консультация) врачом-анестезиологом-реаниматологом повторный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</si>
  <si>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</si>
  <si>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</si>
  <si>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</si>
  <si>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</si>
  <si>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</si>
  <si>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</si>
  <si>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</si>
  <si>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</si>
  <si>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</si>
  <si>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</si>
  <si>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</si>
  <si>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</si>
  <si>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</si>
  <si>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</si>
  <si>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</si>
  <si>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</si>
  <si>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</si>
  <si>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</si>
  <si>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(ортопедия)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</si>
  <si>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(травматология)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</si>
  <si>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 (травматология)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</si>
  <si>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</si>
  <si>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</si>
  <si>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</si>
  <si>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</si>
  <si>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</si>
  <si>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</si>
  <si>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B01.068.003</t>
  </si>
  <si>
    <t>Ежедневный осмотр врачом - челюстно-лицевым хирургом с наблюдением и уходом среднего и младшего медицинского персонала в отделении стационара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</si>
  <si>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</si>
  <si>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</si>
  <si>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Ежедневный осмотр врачом-неврологом с наблюдением и уходом среднего и младшего медицинского персонала в отделении стационара (неврология)</t>
  </si>
  <si>
    <t>Ежедневный осмотр врачом-неврологом с наблюдением и уходом среднего и младшего медицинского персонала в отделении стационара (ОНМК)</t>
  </si>
  <si>
    <t>A11.14.001.001</t>
  </si>
  <si>
    <t>B01.003.004.006</t>
  </si>
  <si>
    <t>Эпидуральная анестезия</t>
  </si>
  <si>
    <t>A11.23.003</t>
  </si>
  <si>
    <t>Введение лекарственных препаратов в перидуральное пространство</t>
  </si>
  <si>
    <t>A03.04.001</t>
  </si>
  <si>
    <t>Артроскопия диагностическая</t>
  </si>
  <si>
    <t>A03.19.002</t>
  </si>
  <si>
    <t>A16.30.002</t>
  </si>
  <si>
    <t>Оперативное лечение пупочной грыжи</t>
  </si>
  <si>
    <t>B01.003.004.010</t>
  </si>
  <si>
    <t>Комбинированный эндотрахеальный наркоз</t>
  </si>
  <si>
    <t>B01.003.004.002</t>
  </si>
  <si>
    <t>B01.003.004.007</t>
  </si>
  <si>
    <t>Спинальная анестезия</t>
  </si>
  <si>
    <t>B01.003.004.009</t>
  </si>
  <si>
    <t>Тотальная внутривенная анестезия</t>
  </si>
  <si>
    <t>A11.12.001</t>
  </si>
  <si>
    <t>Катетеризация подключичной и других центральных вен</t>
  </si>
  <si>
    <t>A18.05.012</t>
  </si>
  <si>
    <t>Гемотрансфузия</t>
  </si>
  <si>
    <t>A20.15.001</t>
  </si>
  <si>
    <t>Гипербарическая оксигенация при заболеваниях поджелудочной железы</t>
  </si>
  <si>
    <t>A20.16.004</t>
  </si>
  <si>
    <t>Гипербарическая оксигенация при заболеваниях желудка</t>
  </si>
  <si>
    <t>A20.18.002</t>
  </si>
  <si>
    <t>Гипербарическая оксигенация при заболеваниях толстой кишки</t>
  </si>
  <si>
    <t>A20.24.005</t>
  </si>
  <si>
    <t>Гипербарическая оксигенация при заболеваниях периферической нервной системы</t>
  </si>
  <si>
    <t>A20.24.005.001</t>
  </si>
  <si>
    <t>Гипербарическая оксигенация при заболеваниях центральной нервной системы</t>
  </si>
  <si>
    <t>A20.25.001</t>
  </si>
  <si>
    <t>Гипербарическая оксигенация при заболеваниях уха</t>
  </si>
  <si>
    <t>A20.26.001</t>
  </si>
  <si>
    <t>Гипо-, нормо- и гипербарическая оксигенация при заболеваниях органа зрения</t>
  </si>
  <si>
    <t>A20.30.028</t>
  </si>
  <si>
    <t>Гипербарическая оксигенация при синдроме длительного сдавления</t>
  </si>
  <si>
    <t>A23.30.049</t>
  </si>
  <si>
    <t>Воздействие гипербарическое при профессиональных заболеваниях водолазов (кессонщиков)</t>
  </si>
  <si>
    <t>A18.05.001</t>
  </si>
  <si>
    <t>A18.05.002</t>
  </si>
  <si>
    <t>A18.05.019</t>
  </si>
  <si>
    <t>Низкоинтенсивная лазеротерапия (внутривенное облучение крови)</t>
  </si>
  <si>
    <t>B01.043.001</t>
  </si>
  <si>
    <t>Прием (осмотр, консультация) врача - сердечно-сосудистого хирурга первичный</t>
  </si>
  <si>
    <t>B01.043.002</t>
  </si>
  <si>
    <t>Прием (осмотр, консультация) врача - сердечно-сосудистого хирурга повторный</t>
  </si>
  <si>
    <t>A11.01.011</t>
  </si>
  <si>
    <t>Склеротерапия телеангиоэктазий</t>
  </si>
  <si>
    <t>B03.003.005</t>
  </si>
  <si>
    <t>Суточное наблюдение реанимационного пациента</t>
  </si>
  <si>
    <t>A21.03.008</t>
  </si>
  <si>
    <t>A09.28.008</t>
  </si>
  <si>
    <t>Исследование уровня порфиринов и их производных в моче</t>
  </si>
  <si>
    <t>A09.28.040</t>
  </si>
  <si>
    <t>Исследование уровня ванилилминдальной кислоты в моче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</si>
  <si>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</si>
  <si>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</si>
  <si>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</si>
  <si>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</si>
  <si>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</si>
  <si>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</si>
  <si>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</si>
  <si>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</si>
  <si>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</si>
  <si>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</si>
  <si>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</si>
  <si>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</si>
  <si>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</si>
  <si>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</si>
  <si>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</si>
  <si>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</si>
  <si>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</si>
  <si>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A21.01.005</t>
  </si>
  <si>
    <t>Массаж волосистой части головы медицинский</t>
  </si>
  <si>
    <t>A21.01.009</t>
  </si>
  <si>
    <t>Массаж нижней конечности медицинский</t>
  </si>
  <si>
    <t>A21.01.009.005</t>
  </si>
  <si>
    <t>A21.01.009.001</t>
  </si>
  <si>
    <t>A21.01.009.002</t>
  </si>
  <si>
    <t>Массаж тазобедренного сустава и ягодичной области</t>
  </si>
  <si>
    <t>A21.01.009.003</t>
  </si>
  <si>
    <t>Массаж коленного сустава</t>
  </si>
  <si>
    <t>A21.01.009.004</t>
  </si>
  <si>
    <t>Массаж голеностопного сустава</t>
  </si>
  <si>
    <t>A21.03.002.005</t>
  </si>
  <si>
    <t>Массаж шейно-грудного отдела позвоночника</t>
  </si>
  <si>
    <t>A21.03.007</t>
  </si>
  <si>
    <t>Массаж спины медицинский</t>
  </si>
  <si>
    <t>A21.30.001</t>
  </si>
  <si>
    <t>Массаж передней брюшной стенки медицинский</t>
  </si>
  <si>
    <t>A21.03.002.001</t>
  </si>
  <si>
    <t>A21.03.002.002</t>
  </si>
  <si>
    <t>Сегментарный массаж пояснично-крестцовой области</t>
  </si>
  <si>
    <t>A21.03.002.003</t>
  </si>
  <si>
    <t>Сегментарный массаж шейно-грудного отдела позвоночника</t>
  </si>
  <si>
    <t>A21.03.002</t>
  </si>
  <si>
    <t>Массаж при заболеваниях позвоночника</t>
  </si>
  <si>
    <t>A19.03.001.001</t>
  </si>
  <si>
    <t>Групповое занятие лечебной физкультурой при травме позвоночника</t>
  </si>
  <si>
    <t>A19.03.002.001</t>
  </si>
  <si>
    <t>Индивидуальное занятие лечебной физкультурой при заболеваниях позвоночника</t>
  </si>
  <si>
    <t>A19.09.001.002</t>
  </si>
  <si>
    <t>Групповое занятие лечебной физкультурой при заболеваниях бронхолегочной системы</t>
  </si>
  <si>
    <t>A19.20.001.001</t>
  </si>
  <si>
    <t>Индивидуальное занятие лечебной физкультурой при заболеваниях женских половых органов</t>
  </si>
  <si>
    <t>A19.30.006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</si>
  <si>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</si>
  <si>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</si>
  <si>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A17.30.007</t>
  </si>
  <si>
    <t>Воздействие электромагнитным излучением сантиметрового диапазона (СМВ-терапия)</t>
  </si>
  <si>
    <t>A17.30.018</t>
  </si>
  <si>
    <t>Воздействие электромагнитным излучением дециметрового диапазона (ДМВ)</t>
  </si>
  <si>
    <t>A17.30.017</t>
  </si>
  <si>
    <t>Воздействие электрическим полем ультравысокой частоты (ЭП УВЧ)</t>
  </si>
  <si>
    <t>A20.09.004</t>
  </si>
  <si>
    <t>Воздействие парафином (озокеритом) при заболеваниях нижних дыхательных путей и легочной ткани</t>
  </si>
  <si>
    <t>A17.01.007</t>
  </si>
  <si>
    <t>Дарсонвализация кожи</t>
  </si>
  <si>
    <t>A11.09.007</t>
  </si>
  <si>
    <t>Ингаляторное введение лекарственных препаратов и кислорода</t>
  </si>
  <si>
    <t>A17.30.025</t>
  </si>
  <si>
    <t>Общая магнитотерапия</t>
  </si>
  <si>
    <t>A17.30.024</t>
  </si>
  <si>
    <t>Электрофорез импульсными токами</t>
  </si>
  <si>
    <t>A17.30.016</t>
  </si>
  <si>
    <t>Воздействие высокочастотными электромагнитными полями (индуктотермия)</t>
  </si>
  <si>
    <t>A16.30.001</t>
  </si>
  <si>
    <t>Оперативное лечение паховой грыжи</t>
  </si>
  <si>
    <t>A16.30.004.012</t>
  </si>
  <si>
    <t>Оперативное лечение послеоперационной грыжи с использованием сетчатых имплантов</t>
  </si>
  <si>
    <t>A12.09.001</t>
  </si>
  <si>
    <t>Исследование неспровоцированных дыхательных объемов и потоков</t>
  </si>
  <si>
    <t>A08.05.001</t>
  </si>
  <si>
    <t>Цитологическое исследование мазка костного мозга (миелограмма)</t>
  </si>
  <si>
    <t>A12.05.001</t>
  </si>
  <si>
    <t>Исследование скорости оседания эритроцитов</t>
  </si>
  <si>
    <t>A12.06.038</t>
  </si>
  <si>
    <t>Определение содержания антител к хорионическому гонадотропину в крови</t>
  </si>
  <si>
    <t>A09.05.060</t>
  </si>
  <si>
    <t>Исследование уровня общего трийодтиронина (Т3) в крови (авт.)</t>
  </si>
  <si>
    <t>Исследование уровня общего тестостерона в крови(авт.)</t>
  </si>
  <si>
    <t>A12.06.030</t>
  </si>
  <si>
    <t>Определение содержания антител к фосфолипидам в крови</t>
  </si>
  <si>
    <t>Исследование фибринолитической активности крови(авт.)</t>
  </si>
  <si>
    <t>Активированное частичное тромбопластиновое время(авт.)</t>
  </si>
  <si>
    <t>Определение активности антитромбина III в крови (авт.)</t>
  </si>
  <si>
    <t>A09.05.181</t>
  </si>
  <si>
    <t>Исследование уровня меди в крови</t>
  </si>
  <si>
    <t>A09.05.010</t>
  </si>
  <si>
    <t>Исследование уровня общего белка в крови</t>
  </si>
  <si>
    <t>Исследование уровня иммуноглобулина A в крови</t>
  </si>
  <si>
    <t>Исследование уровня иммуноглобулина M в крови</t>
  </si>
  <si>
    <t>Исследование уровня иммуноглобулина G в крови</t>
  </si>
  <si>
    <t>Исследование уровня глюкозы в моче</t>
  </si>
  <si>
    <t>Исследование уровня холестерина липопротеинов низкой плотности (расчетн.)</t>
  </si>
  <si>
    <t>Исследование уровня холестерина липопротеинов высокой плотности в крови .(авт)</t>
  </si>
  <si>
    <t>Исследование уровня холестерина липопротеинов высокой плотности в крови .(ручн)</t>
  </si>
  <si>
    <t>A12.05.024</t>
  </si>
  <si>
    <t>Определение холодовых антиэритроцитарных антител в крови</t>
  </si>
  <si>
    <t>Исследование уровня общего иммуноглобулина E в крови</t>
  </si>
  <si>
    <t>A12.06.053</t>
  </si>
  <si>
    <t>Определение маркеров ANCA-ассоциированных васкулитов: PR3 (c-ANCA), МПО (p-ANCA)</t>
  </si>
  <si>
    <t>Исследование уровня антигена аденогенных раков CA 125 в крови</t>
  </si>
  <si>
    <t>Исследование уровня антигена аденогенных раков CA 19-9 в крови</t>
  </si>
  <si>
    <t>Исследование уровня ракового эмбрионального антигена в крови (авт.)</t>
  </si>
  <si>
    <t>A09.05.231</t>
  </si>
  <si>
    <t>Исследование уровня опухолеассоциированного маркера СА 15-3 в крови</t>
  </si>
  <si>
    <t>A09.19.001</t>
  </si>
  <si>
    <t>Исследование кала на скрытую кровь</t>
  </si>
  <si>
    <t>ИНФЕКЦИОННАЯ ИММУНОЛОГИЯ</t>
  </si>
  <si>
    <t>A26.06.050</t>
  </si>
  <si>
    <t>Определение антигенов вируса гриппа (Influenza virus) типа A, B, C в крови</t>
  </si>
  <si>
    <t>A26.06.033</t>
  </si>
  <si>
    <t>Определение антител к хеликобактер пилори (Helicobacter pylori) в крови</t>
  </si>
  <si>
    <t>A26.19.070</t>
  </si>
  <si>
    <t>Молекулярно-биологическое исследование фекалий на хеликобактер пилори (Helicobacter pylori)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</si>
  <si>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</si>
  <si>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</si>
  <si>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A26.06.036</t>
  </si>
  <si>
    <t>Определение антигена (HbsAg) вируса гепатита B (Hepatitis B virus) в крови</t>
  </si>
  <si>
    <t>A26.06.041.001</t>
  </si>
  <si>
    <t>Определение антител класса G (anti-HCV IgG) к вирусу гепатита C (Hepatitis C virus) в крови</t>
  </si>
  <si>
    <t>Микроскопическое исследование осадка мочи безбелковой</t>
  </si>
  <si>
    <t>A09.28.032</t>
  </si>
  <si>
    <t>Исследование уровня билирубина в моче</t>
  </si>
  <si>
    <t>B03.016.015</t>
  </si>
  <si>
    <t>Исследование мочи методом Зимницкого</t>
  </si>
  <si>
    <t>A11.12.009</t>
  </si>
  <si>
    <t>Взятие крови из периферической вены</t>
  </si>
  <si>
    <t>B01.003.004.012</t>
  </si>
  <si>
    <t>Комбинированный ингаляционный наркоз (в том числе с применением ксенона)</t>
  </si>
  <si>
    <t>B01.003.004</t>
  </si>
  <si>
    <t>Внутримышечный наркоз</t>
  </si>
  <si>
    <t>A16.26.086.001</t>
  </si>
  <si>
    <t>Интравитреальное введение лекарственных препаратов</t>
  </si>
  <si>
    <t>A16.26.093.002</t>
  </si>
  <si>
    <t>Факоэмульсификация с имплантацией интраокулярной линзы</t>
  </si>
  <si>
    <t>A16.26.073.001</t>
  </si>
  <si>
    <t>Глубокая склерэктомия</t>
  </si>
  <si>
    <t>A16.26.092</t>
  </si>
  <si>
    <t>Экстракция хрусталика</t>
  </si>
  <si>
    <t>A16.26.075.001</t>
  </si>
  <si>
    <t>Склеропластика с использованием трансплантатов</t>
  </si>
  <si>
    <t>A16.26.031</t>
  </si>
  <si>
    <t>Рецессия, тенорафия глазной мышцы</t>
  </si>
  <si>
    <t>A16.26.030</t>
  </si>
  <si>
    <t>Резекция глазной мышцы</t>
  </si>
  <si>
    <t>A16.26.044</t>
  </si>
  <si>
    <t>A16.26.096</t>
  </si>
  <si>
    <t>Дисцизия, экстракция вторичной катаракты</t>
  </si>
  <si>
    <t>A22.26.009</t>
  </si>
  <si>
    <t>Фокальная лазерная коагуляция глазного дна</t>
  </si>
  <si>
    <t>A22.26.005</t>
  </si>
  <si>
    <t>Лазерная иридэктомия</t>
  </si>
  <si>
    <t>A22.26.023</t>
  </si>
  <si>
    <t>Лазерная трабекулопластика</t>
  </si>
  <si>
    <t>A12.26.007</t>
  </si>
  <si>
    <t>Нагрузочно-разгрузовные пробы для исследования регуляции внутриглазного давления</t>
  </si>
  <si>
    <t>A11.26.016</t>
  </si>
  <si>
    <t>Субконъюнктивальная инъекция (1 процедура)</t>
  </si>
  <si>
    <t>A11.26.011</t>
  </si>
  <si>
    <t>Пара- и ретробульбарные инъекции(1 процедура)</t>
  </si>
  <si>
    <t>A16.01.037</t>
  </si>
  <si>
    <t>Удаление ксантелазм век</t>
  </si>
  <si>
    <t>A16.30.069</t>
  </si>
  <si>
    <t>Снятие послеоперационных швов</t>
  </si>
  <si>
    <t>A11.01.003</t>
  </si>
  <si>
    <t>Внутрикожное введение лекарственных препаратов</t>
  </si>
  <si>
    <t>без стоимости препарата) (за  1 процедуру)</t>
  </si>
  <si>
    <t>A16.26.006</t>
  </si>
  <si>
    <t>Вскрытие флегмоны слезного мешка, разрез слезных точек и слезных канальцев (1канал)</t>
  </si>
  <si>
    <t>A21.26.001</t>
  </si>
  <si>
    <t>Массаж век медицинский</t>
  </si>
  <si>
    <t>Тракционное вытяжение позвоночника (поясница)</t>
  </si>
  <si>
    <t>Тракционное вытяжение позвоночника (шея)</t>
  </si>
  <si>
    <t>A11.01.002</t>
  </si>
  <si>
    <t>Подкожное введение лекарственных препаратов (без стоимости препарата)</t>
  </si>
  <si>
    <t>A11.02.002</t>
  </si>
  <si>
    <t>Внутримышечное введение лекарственных препаратов (30мин) без стоимости препарата</t>
  </si>
  <si>
    <t>Внутримышечное введение лекарственных препаратов (60мин) без стоимости препарата</t>
  </si>
  <si>
    <t>Лобанова Н.Е.</t>
  </si>
  <si>
    <t>A16.14.009.002</t>
  </si>
  <si>
    <t>Холецистэктомия лапароскопическая</t>
  </si>
  <si>
    <t>ПРЕЙСКУРАНТ</t>
  </si>
  <si>
    <t xml:space="preserve">                                                            ГБУЗ РК " КОМИ РЕСПУБЛИКАНСКАЯ КЛИНИЧЕСКАЯ БОЛЬНИЦА"</t>
  </si>
  <si>
    <t xml:space="preserve"> стоимости 1 койко-дня пребывания</t>
  </si>
  <si>
    <t>в КОМИ РЕСПУБЛИКАНСКОЙ КЛИНИЧЕСКОЙ БОЛЬНИЦЕ</t>
  </si>
  <si>
    <t>A19.04.001.001</t>
  </si>
  <si>
    <t>Индивидуальное занятие лечебной физкультурой при заболеваниях и травмах суставов</t>
  </si>
  <si>
    <t>A19.09.001.001</t>
  </si>
  <si>
    <t>Индивидуальное занятие лечебной физкультурой при заболеваниях бронхолегочной системы</t>
  </si>
  <si>
    <t>A12.09.002.001</t>
  </si>
  <si>
    <t>Исследование дыхательных объемов с применением лекарственных препаратов</t>
  </si>
  <si>
    <t>A05.23.001</t>
  </si>
  <si>
    <t>Электроэнцефалография</t>
  </si>
  <si>
    <t>A04.23.002</t>
  </si>
  <si>
    <t>Эхоэнцефалография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</si>
  <si>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</si>
  <si>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</si>
  <si>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A05.02.001.001</t>
  </si>
  <si>
    <t>Электромиография игольчатая</t>
  </si>
  <si>
    <t>A05.02.001.003</t>
  </si>
  <si>
    <t>Электронейромиография стимуляционная одного нерва</t>
  </si>
  <si>
    <t>A04.10.002</t>
  </si>
  <si>
    <t>Эхокардиография</t>
  </si>
  <si>
    <t>A04.12.003</t>
  </si>
  <si>
    <t>Дуплексное сканирование аорты</t>
  </si>
  <si>
    <t>A04.12.018</t>
  </si>
  <si>
    <t>Дуплексное сканирование транскраниальное артерий и вен</t>
  </si>
  <si>
    <t>A04.12.005</t>
  </si>
  <si>
    <t>Дуплексное сканирование сосудов (артерий и вен)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</si>
  <si>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</si>
  <si>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</si>
  <si>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A04.12.006</t>
  </si>
  <si>
    <t>A04.12.001.002</t>
  </si>
  <si>
    <t>Дуплексное сканирование артерий почек</t>
  </si>
  <si>
    <t>A05.10.004</t>
  </si>
  <si>
    <t>Расшифровка, описание и интерпретация электрокардиографических данных</t>
  </si>
  <si>
    <t>A06.03.063</t>
  </si>
  <si>
    <t>Рентгеноскопия позвоночника</t>
  </si>
  <si>
    <t>A06.30.004.001</t>
  </si>
  <si>
    <t>Обзорная рентгенография органов брюшной полости</t>
  </si>
  <si>
    <t>A06.16.007</t>
  </si>
  <si>
    <t>Рентгеноскопия желудка и двенадцатиперстной кишки</t>
  </si>
  <si>
    <t>A06.16.001.001</t>
  </si>
  <si>
    <t>Рентгеноскопия пищевода</t>
  </si>
  <si>
    <t>A06.16.006</t>
  </si>
  <si>
    <t>Рентгенография желудка и двенадцатиперстной кишки</t>
  </si>
  <si>
    <t>A06.18.001</t>
  </si>
  <si>
    <t>Ирригоскопия</t>
  </si>
  <si>
    <t>A06.30.008</t>
  </si>
  <si>
    <t>Фистулография</t>
  </si>
  <si>
    <t>A06.09.003</t>
  </si>
  <si>
    <t>Бронхография</t>
  </si>
  <si>
    <t>A06.28.002</t>
  </si>
  <si>
    <t>Внутривенная урография</t>
  </si>
  <si>
    <t>A06.28.003</t>
  </si>
  <si>
    <t>Ретроградная пиелография</t>
  </si>
  <si>
    <t>A06.28.007</t>
  </si>
  <si>
    <t>Цистография</t>
  </si>
  <si>
    <t>A06.28.011</t>
  </si>
  <si>
    <t>Уретрография восходящая</t>
  </si>
  <si>
    <t>A04.28.003</t>
  </si>
  <si>
    <t>Ультразвуковое исследование органов мошонки</t>
  </si>
  <si>
    <t>A04.28.002</t>
  </si>
  <si>
    <t>Ультразвуковое исследование мочевыводящих путей</t>
  </si>
  <si>
    <t>A04.28.001</t>
  </si>
  <si>
    <t>Ультразвуковое исследование почек и надпочечников</t>
  </si>
  <si>
    <t>A04.06.002</t>
  </si>
  <si>
    <t>Ультразвуковое исследование лимфатических узлов (одна анатомическая зона)</t>
  </si>
  <si>
    <t>A04.14.002.001</t>
  </si>
  <si>
    <t>Ультразвуковое исследование желчного пузыря с определением его сократимости</t>
  </si>
  <si>
    <t>A04.28.002.005</t>
  </si>
  <si>
    <t>Ультразвуковое исследование мочевого пузыря с определением остаточной мочи</t>
  </si>
  <si>
    <t>A04.14.001.003</t>
  </si>
  <si>
    <t>Ультразвуковое исследование гепатобиллиарной зоны</t>
  </si>
  <si>
    <t>A04.22.001</t>
  </si>
  <si>
    <t>Ультразвуковое исследование щитовидной железы и паращитовидных желез</t>
  </si>
  <si>
    <t>A04.07.002</t>
  </si>
  <si>
    <t>Ультразвуковое исследование слюнных желез</t>
  </si>
  <si>
    <t>A04.16.001</t>
  </si>
  <si>
    <t>Ультразвуковое исследование органов брюшной полости (комплексное)</t>
  </si>
  <si>
    <t>A04.14.001</t>
  </si>
  <si>
    <t>Ультразвуковое исследование печени</t>
  </si>
  <si>
    <t>A04.15.001</t>
  </si>
  <si>
    <t>Ультразвуковое исследование поджелудочной железы</t>
  </si>
  <si>
    <t>A04.09.001</t>
  </si>
  <si>
    <t>Ультразвуковое исследование плевральной полости</t>
  </si>
  <si>
    <t>A04.06.001</t>
  </si>
  <si>
    <t>Ультразвуковое исследование селезенки</t>
  </si>
  <si>
    <t>A04.20.002</t>
  </si>
  <si>
    <t>Ультразвуковое исследование молочных желез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</si>
  <si>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</si>
  <si>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</si>
  <si>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</si>
  <si>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</si>
  <si>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A04.20.001.002</t>
  </si>
  <si>
    <t>Ультразвуковое исследование матки и придатков трансректальное</t>
  </si>
  <si>
    <t>A05.23.009</t>
  </si>
  <si>
    <t>Магнитно-резонансная томография головного мозга</t>
  </si>
  <si>
    <t>A05.23.009.008</t>
  </si>
  <si>
    <t>Магнитно-резонансная ангиография интракарниальных сосудов</t>
  </si>
  <si>
    <t>A05.03.002</t>
  </si>
  <si>
    <t>Магнитно-резонансная томография позвоночника (один отдел)</t>
  </si>
  <si>
    <t>A05.04.001</t>
  </si>
  <si>
    <t>Магнитно-резонансная томография суставов (один сустав)</t>
  </si>
  <si>
    <t>A05.11.001</t>
  </si>
  <si>
    <t>Магнитно-резонансная томография средостения</t>
  </si>
  <si>
    <t>A05.14.001</t>
  </si>
  <si>
    <t>Магнитно-резонансная томография органов брюшной полости</t>
  </si>
  <si>
    <t>A05.30.004</t>
  </si>
  <si>
    <t>Магнитно-резонансная томография органов малого таза</t>
  </si>
  <si>
    <t>A05.28.003</t>
  </si>
  <si>
    <t>Магнитно-резонансная томография урография</t>
  </si>
  <si>
    <t>A05.14.002</t>
  </si>
  <si>
    <t>Магнитно-резонансная холангиография</t>
  </si>
  <si>
    <t>Магнитно-резонансная томография головного мозга+сосуды</t>
  </si>
  <si>
    <t>A06.03.002.003</t>
  </si>
  <si>
    <t>Спиральная компьютерная томография головы</t>
  </si>
  <si>
    <t>A06.03.058</t>
  </si>
  <si>
    <t>Компьютерная томография позвоночника (один отдел)</t>
  </si>
  <si>
    <t>A06.30.005</t>
  </si>
  <si>
    <t>Компьютерная томография органов брюшной полости</t>
  </si>
  <si>
    <t>A06.20.002</t>
  </si>
  <si>
    <t>Компьютерная томография органов малого таза у женщин</t>
  </si>
  <si>
    <t>A06.11.001</t>
  </si>
  <si>
    <t>Рентгенография средостения</t>
  </si>
  <si>
    <t>A06.04.017.001</t>
  </si>
  <si>
    <t>Спиральная компьютерная томография сустава</t>
  </si>
  <si>
    <t>A06.03.012</t>
  </si>
  <si>
    <t>Компьютерная томография шеи</t>
  </si>
  <si>
    <t>A06.03.002</t>
  </si>
  <si>
    <t>Компьютерная томография лицевого отдела черепа</t>
  </si>
  <si>
    <t>A22.28.001</t>
  </si>
  <si>
    <t>Дистанционная уретеролитотрипсия</t>
  </si>
  <si>
    <t>A03.28.001</t>
  </si>
  <si>
    <t>A16.28.045</t>
  </si>
  <si>
    <t>Перевязка и пересечение яичковой вены</t>
  </si>
  <si>
    <t>A16.21.002</t>
  </si>
  <si>
    <t>A16.28.026</t>
  </si>
  <si>
    <t>Трансуретральная резекция мочевого пузыря</t>
  </si>
  <si>
    <t>A11.16.007</t>
  </si>
  <si>
    <t>Дуоденальное зондирование с анализом содержимого</t>
  </si>
  <si>
    <t>A03.20.001</t>
  </si>
  <si>
    <t>Кольпоскопия</t>
  </si>
  <si>
    <t>A11.20.015</t>
  </si>
  <si>
    <t>Удаление внутриматочной спирали</t>
  </si>
  <si>
    <t>A11.20.014</t>
  </si>
  <si>
    <t>Введение внутриматочной спирали</t>
  </si>
  <si>
    <t>A23.30.016</t>
  </si>
  <si>
    <t>Мануальная терапия</t>
  </si>
  <si>
    <t>B01.022.001</t>
  </si>
  <si>
    <t>Прием (осмотр, консультация) врача мануальной терапии первичный</t>
  </si>
  <si>
    <t>A16.24.002</t>
  </si>
  <si>
    <t>Сшивание нерва</t>
  </si>
  <si>
    <t>Внутримышечное введение лекарственных препаратов</t>
  </si>
  <si>
    <t>A16.23.017.011</t>
  </si>
  <si>
    <t>Закрытое наружное дренирование субдуральной гематомы</t>
  </si>
  <si>
    <t>A16.23.006</t>
  </si>
  <si>
    <t>Краниопластика</t>
  </si>
  <si>
    <t>A16.23.054</t>
  </si>
  <si>
    <t>Вентрикуло-перитонеальное шунтирование</t>
  </si>
  <si>
    <t>A16.23.085.001</t>
  </si>
  <si>
    <t>Декомпрессия позвоночного канала с имплантацией стабилизирующей системы</t>
  </si>
  <si>
    <t>A16.04.025.001</t>
  </si>
  <si>
    <t>Дискэктомия с использованием микрохирургической техники</t>
  </si>
  <si>
    <t>A16.04.032.001</t>
  </si>
  <si>
    <t>Удаление грыжи межпозвонкового диска с использованием видеоэндоскопических технологий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</si>
  <si>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</si>
  <si>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</si>
  <si>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</si>
  <si>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</si>
  <si>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</si>
  <si>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</si>
  <si>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</si>
  <si>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</si>
  <si>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</si>
  <si>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</si>
  <si>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</si>
  <si>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</si>
  <si>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A16.23.034.006</t>
  </si>
  <si>
    <t>Клипирование шейки аневризмы задней нижней мозжечковой артерии</t>
  </si>
  <si>
    <t>A16.23.034.007</t>
  </si>
  <si>
    <t>Клипирование шейки аневризмы каротидно-офтальмического сегмента</t>
  </si>
  <si>
    <t>A16.23.034.008</t>
  </si>
  <si>
    <t>Клипирование шейки аневризмы в случаях множественных аневризм головного мозга</t>
  </si>
  <si>
    <t>A16.23.036</t>
  </si>
  <si>
    <t>Клипирование шейки аневризмы артерий головного мозга крупных и гигантских размеров</t>
  </si>
  <si>
    <t>A16.23.036.002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</si>
  <si>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</si>
  <si>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A16.23.036.003</t>
  </si>
  <si>
    <t>Клипирование несущей аневризму артерии двумя клипсами</t>
  </si>
  <si>
    <t>Декомпрессия позвоночного канала с имплантацией стабилизирующей системы (4 винт.констр.) (без стоимости системы)</t>
  </si>
  <si>
    <t>Декомпрессия позвоночного канала с имплантацией стабилизирующей системы (6 винт.констр.) (без стоимости системы)</t>
  </si>
  <si>
    <t>Декомпрессия позвоночного канала с имплантацией стабилизирующей системы (8 винт.констр.) (без стоимости системы)</t>
  </si>
  <si>
    <t>A16.23.033</t>
  </si>
  <si>
    <t>Удаление новообразования спинного мозга</t>
  </si>
  <si>
    <t>A16.23.024</t>
  </si>
  <si>
    <t>Удаление новообразований головного мозга микрохирургическое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</si>
  <si>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</si>
  <si>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</si>
  <si>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</si>
  <si>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</si>
  <si>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A16.23.038.003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</si>
  <si>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</si>
  <si>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A16.23.038.004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</si>
  <si>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</si>
  <si>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A16.23.038.005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</si>
  <si>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</si>
  <si>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A16.04.024</t>
  </si>
  <si>
    <t>Артроскопия лечебно-диагностическая</t>
  </si>
  <si>
    <t>A11.03.003</t>
  </si>
  <si>
    <t>A16.01.016</t>
  </si>
  <si>
    <t>Удаление атеромы</t>
  </si>
  <si>
    <t>A16.20.001.001</t>
  </si>
  <si>
    <t>Удаление кисты яичника с использованием видеоэндоскопических технологий</t>
  </si>
  <si>
    <t>A16.20.061.003</t>
  </si>
  <si>
    <t>Резекция яичника клиновидная с использованием видеоэндоскопических технологий</t>
  </si>
  <si>
    <t>A16.20.026</t>
  </si>
  <si>
    <t>Рассечение и иссечение спаек женских половых органов</t>
  </si>
  <si>
    <t>A11.20.008</t>
  </si>
  <si>
    <t>Раздельное диагностическое выскабливание полости матки и цервикального канала</t>
  </si>
  <si>
    <t>A16.20.092.001</t>
  </si>
  <si>
    <t>Удаление плодного яйца из маточной трубы лапароскопическое</t>
  </si>
  <si>
    <t>A16.30.036.002</t>
  </si>
  <si>
    <t>Лазерная деструкция очагов эндометриоза</t>
  </si>
  <si>
    <t>A16.20.035.001</t>
  </si>
  <si>
    <t>Миомэктомия (энуклеация миоматозных узлов) с использованием видеоэндоскопических технологий</t>
  </si>
  <si>
    <t>A16.20.004.001</t>
  </si>
  <si>
    <t>Сальпингэктомия с использованием видеоэндоскопических технологий</t>
  </si>
  <si>
    <t>A16.20.041.001</t>
  </si>
  <si>
    <t>Стерилизация маточных труб с использованием видеоэндоскопических технологий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</si>
  <si>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</si>
  <si>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</si>
  <si>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</si>
  <si>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</si>
  <si>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A03.20.003.001</t>
  </si>
  <si>
    <t>Гистерорезектоскопия</t>
  </si>
  <si>
    <t>A16.20.099</t>
  </si>
  <si>
    <t>Гистероскопическая миомэктомия</t>
  </si>
  <si>
    <t>A16.20.063.017</t>
  </si>
  <si>
    <t>Гистерорезектоскопия с фотодинамической терапией и абляцией эндометрия</t>
  </si>
  <si>
    <t>A16.20.008</t>
  </si>
  <si>
    <t>Разделение внутриматочных сращений</t>
  </si>
  <si>
    <t>A16.20.035</t>
  </si>
  <si>
    <t>Миомэктомия (энуклеация миоматозных узлов) лапаротомическая</t>
  </si>
  <si>
    <t>A16.20.003</t>
  </si>
  <si>
    <t>Сальпинго-оофорэктомия лапаротомическая</t>
  </si>
  <si>
    <t>A16.20.087</t>
  </si>
  <si>
    <t>Радикальная брюшная гистерэктомия</t>
  </si>
  <si>
    <t>A16.20.101</t>
  </si>
  <si>
    <t>Энуклеация кисты большой железы преддверия влагалища</t>
  </si>
  <si>
    <t>A16.20.012</t>
  </si>
  <si>
    <t>Влагалищная тотальная гистерэктомия (экстирпация матки) без придатков</t>
  </si>
  <si>
    <t>A16.20.067</t>
  </si>
  <si>
    <t>Резекция малых половых губ</t>
  </si>
  <si>
    <t>A16.20.060</t>
  </si>
  <si>
    <t>Восстановление девственной плевы</t>
  </si>
  <si>
    <t>A06.20.001</t>
  </si>
  <si>
    <t>Гистеросальпингография</t>
  </si>
  <si>
    <t>A03.20.003</t>
  </si>
  <si>
    <t>Гистероскопия</t>
  </si>
  <si>
    <t>A11.20.011.003</t>
  </si>
  <si>
    <t>Биопсия шейки матки ножевая</t>
  </si>
  <si>
    <t>A16.20.084</t>
  </si>
  <si>
    <t>Удаление полипа женских половых органов</t>
  </si>
  <si>
    <t>A16.20.036.003</t>
  </si>
  <si>
    <t>Радиоволновая терапия шейки матки</t>
  </si>
  <si>
    <t>A16.20.036</t>
  </si>
  <si>
    <t>Хирургическое лечение заболеваний шейки матки с использованием различных энергий</t>
  </si>
  <si>
    <t>A16.20.097</t>
  </si>
  <si>
    <t>Электроэксцизия новообразования шейки матки</t>
  </si>
  <si>
    <t>A16.20.036.001</t>
  </si>
  <si>
    <t>Электродиатермоконизация шейки матки</t>
  </si>
  <si>
    <t>A16.20.069</t>
  </si>
  <si>
    <t>Удаление новообразования малой половой губы</t>
  </si>
  <si>
    <t>A16.30.034.001</t>
  </si>
  <si>
    <t>Лапароскопия</t>
  </si>
  <si>
    <t>A11.20.001</t>
  </si>
  <si>
    <t>Биопсия яичника</t>
  </si>
  <si>
    <t>A16.20.001</t>
  </si>
  <si>
    <t>Удаление кисты яичника</t>
  </si>
  <si>
    <t>A06.20.006</t>
  </si>
  <si>
    <t>Хромогидротубация</t>
  </si>
  <si>
    <t>A16.30.007.004</t>
  </si>
  <si>
    <t>Лапароскопическое дренирование брюшной полости</t>
  </si>
  <si>
    <t>A16.20.095</t>
  </si>
  <si>
    <t>Ампутация шейки матки</t>
  </si>
  <si>
    <t>A16.20.011</t>
  </si>
  <si>
    <t>Тотальная гистерэктомия (экстирпация матки) лапаротомическая</t>
  </si>
  <si>
    <t>A16.20.028</t>
  </si>
  <si>
    <t>Операции при опущении стенок матки и влагалища</t>
  </si>
  <si>
    <t>A16.20.028.005</t>
  </si>
  <si>
    <t>Манчестерская операция</t>
  </si>
  <si>
    <t>A16.20.024</t>
  </si>
  <si>
    <t>A16.20.042</t>
  </si>
  <si>
    <t>Хирургическое лечение недержания мочи при напряжении</t>
  </si>
  <si>
    <t>A11.20.017</t>
  </si>
  <si>
    <t>Пункция заднего свода влагалища</t>
  </si>
  <si>
    <t>Реконструкция влагалища (сужение входа во влагалище)</t>
  </si>
  <si>
    <t>Реконструкция влагалища, в т.ч.</t>
  </si>
  <si>
    <t>A16.12.051.002</t>
  </si>
  <si>
    <t>Эндоваскулярная эмболизация сосудов микроэмболами</t>
  </si>
  <si>
    <t>A06.12.031</t>
  </si>
  <si>
    <t>Церебральная ангиография (со стоимостью мед.инструментария)</t>
  </si>
  <si>
    <t>Церебральная ангиография (без стоимости мед.инструментария)</t>
  </si>
  <si>
    <t>A16.12.041.001</t>
  </si>
  <si>
    <t>Эндоваскулярная окклюзия сосудов с помощью микроспиралей</t>
  </si>
  <si>
    <t>Гистеросальпингография (со стоимостью расходного материала)</t>
  </si>
  <si>
    <t>A06.12.015</t>
  </si>
  <si>
    <t>Ангиография бедренной артерии прямая, обеих сторон (за 1 час) (со стоимостью мед.инструментария)</t>
  </si>
  <si>
    <t>Ангиография бедренной артерии прямая, обеих сторон (за 1 час) (без стоимости мед.инструментария)</t>
  </si>
  <si>
    <t>засл.врач РФ,РК,к.м.н.</t>
  </si>
  <si>
    <t>засл.врач РФ, РК,к.м.н.</t>
  </si>
  <si>
    <t>Дуплексное сканирование сосудов (артерий) нижних конечностей</t>
  </si>
  <si>
    <t>Дуплексное сканирование сосудов (вен) нижних конечностей</t>
  </si>
  <si>
    <t>Гвоздарев И.О.</t>
  </si>
  <si>
    <t>высшая, кмн.</t>
  </si>
  <si>
    <t xml:space="preserve">Внутрикостное введение лекарственных препаратов (плечевой сустав)  (без стоимости препарата)       </t>
  </si>
  <si>
    <t xml:space="preserve">Внутрикостное введение лекарственных препаратов (плечевой сустав)  (без стоимости препарата)          </t>
  </si>
  <si>
    <t xml:space="preserve">Внутрикостное введение лекарственных препаратов (тазобедренный сустав)   (без стоимости препарата)      </t>
  </si>
  <si>
    <t xml:space="preserve">          стоимости медицинских услуг, проводимых</t>
  </si>
  <si>
    <t>B03.016.011</t>
  </si>
  <si>
    <t>Исследование кислотно-основного состояния и газов крови</t>
  </si>
  <si>
    <t>Исследование кислотно-основного состояния и газов крови с калием,натрием,кальцием,хлоридами</t>
  </si>
  <si>
    <t>A09.05.091</t>
  </si>
  <si>
    <t>Исследование уровня карбоксигемоглобина в крови</t>
  </si>
  <si>
    <t>Исследование уровня неорганического фосфора в крови</t>
  </si>
  <si>
    <t>A12.05.121</t>
  </si>
  <si>
    <t>Дифференцированный подсчет лейкоцитов (лейкоцитарная формула)</t>
  </si>
  <si>
    <t>Общий (клинический) анализ крови с гемосиндромом (авт.м.), в т.ч.:</t>
  </si>
  <si>
    <t>A12.05.015</t>
  </si>
  <si>
    <t>Исследование времени кровотечения</t>
  </si>
  <si>
    <t>A09.05.051.001</t>
  </si>
  <si>
    <t>Определение концентрации Д-димера в крови</t>
  </si>
  <si>
    <t>A09.05.209</t>
  </si>
  <si>
    <t>Исследование уровня прокальцитонина в крови</t>
  </si>
  <si>
    <t>A09.05.253</t>
  </si>
  <si>
    <t>Исследование уровня тропонина в крови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</si>
</sst>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)"/>
    <numFmt numFmtId="189" formatCode="0.00_)"/>
    <numFmt numFmtId="190" formatCode="0.000"/>
    <numFmt numFmtId="191" formatCode="0.0000"/>
    <numFmt numFmtId="192" formatCode="0.0"/>
    <numFmt numFmtId="193" formatCode="0.00000"/>
    <numFmt numFmtId="194" formatCode="0.000000"/>
    <numFmt numFmtId="195" formatCode="#,##0.0"/>
  </numFmts>
  <fonts count="55">
    <font>
      <sz val="10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i/>
      <sz val="11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b/>
      <i/>
      <sz val="12"/>
      <name val="Garamond"/>
      <family val="1"/>
    </font>
    <font>
      <b/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88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fill"/>
      <protection locked="0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 applyProtection="1">
      <alignment horizontal="left"/>
      <protection locked="0"/>
    </xf>
    <xf numFmtId="189" fontId="2" fillId="0" borderId="0" xfId="0" applyNumberFormat="1" applyFont="1" applyFill="1" applyAlignment="1" applyProtection="1">
      <alignment horizontal="fill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fill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1" fontId="16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left"/>
      <protection locked="0"/>
    </xf>
    <xf numFmtId="1" fontId="1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10" fillId="0" borderId="10" xfId="0" applyFont="1" applyFill="1" applyBorder="1" applyAlignment="1" applyProtection="1">
      <alignment horizontal="left"/>
      <protection locked="0"/>
    </xf>
    <xf numFmtId="188" fontId="10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Fill="1" applyAlignment="1" applyProtection="1">
      <alignment/>
      <protection locked="0"/>
    </xf>
    <xf numFmtId="188" fontId="2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0" fillId="0" borderId="11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 horizontal="center"/>
      <protection locked="0"/>
    </xf>
    <xf numFmtId="49" fontId="0" fillId="33" borderId="1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 applyProtection="1">
      <alignment horizontal="center"/>
      <protection locked="0"/>
    </xf>
    <xf numFmtId="188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fill"/>
      <protection locked="0"/>
    </xf>
    <xf numFmtId="3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Fill="1" applyAlignment="1" applyProtection="1">
      <alignment horizontal="left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7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2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15.00390625" style="32" customWidth="1"/>
    <col min="2" max="2" width="98.8515625" style="27" customWidth="1"/>
    <col min="3" max="3" width="13.00390625" style="27" customWidth="1"/>
    <col min="4" max="4" width="12.57421875" style="27" customWidth="1"/>
    <col min="5" max="5" width="9.140625" style="27" customWidth="1"/>
    <col min="6" max="6" width="12.7109375" style="144" customWidth="1"/>
    <col min="7" max="7" width="12.7109375" style="27" hidden="1" customWidth="1"/>
    <col min="8" max="8" width="3.421875" style="27" hidden="1" customWidth="1"/>
    <col min="9" max="9" width="13.140625" style="27" hidden="1" customWidth="1"/>
    <col min="10" max="10" width="6.28125" style="27" hidden="1" customWidth="1"/>
    <col min="11" max="11" width="13.8515625" style="27" customWidth="1"/>
    <col min="12" max="16384" width="9.140625" style="27" customWidth="1"/>
  </cols>
  <sheetData>
    <row r="1" spans="1:6" ht="15.75">
      <c r="A1" s="31"/>
      <c r="B1" s="4" t="s">
        <v>1152</v>
      </c>
      <c r="C1" s="36"/>
      <c r="D1" s="36"/>
      <c r="E1" s="36"/>
      <c r="F1" s="143"/>
    </row>
    <row r="2" spans="1:11" ht="15.75">
      <c r="A2" s="36"/>
      <c r="B2" s="19" t="s">
        <v>1153</v>
      </c>
      <c r="C2" s="4"/>
      <c r="D2" s="4"/>
      <c r="E2" s="4"/>
      <c r="F2" s="143"/>
      <c r="G2" s="4"/>
      <c r="H2" s="4"/>
      <c r="I2" s="4"/>
      <c r="J2" s="3"/>
      <c r="K2" s="3"/>
    </row>
    <row r="3" spans="1:11" ht="15.75">
      <c r="A3" s="27"/>
      <c r="B3" s="4" t="s">
        <v>1154</v>
      </c>
      <c r="C3" s="4"/>
      <c r="D3" s="4"/>
      <c r="E3" s="4"/>
      <c r="F3" s="143"/>
      <c r="G3" s="4"/>
      <c r="H3" s="4"/>
      <c r="I3" s="4"/>
      <c r="J3" s="8"/>
      <c r="K3" s="3"/>
    </row>
    <row r="4" spans="1:11" ht="15">
      <c r="A4" s="4"/>
      <c r="B4" s="169" t="s">
        <v>346</v>
      </c>
      <c r="C4" s="169"/>
      <c r="D4" s="169"/>
      <c r="E4" s="169"/>
      <c r="F4" s="169"/>
      <c r="G4" s="4"/>
      <c r="H4" s="4"/>
      <c r="I4" s="4"/>
      <c r="J4" s="8"/>
      <c r="K4" s="3"/>
    </row>
    <row r="5" spans="1:11" ht="15.75">
      <c r="A5" s="27"/>
      <c r="B5" s="4" t="s">
        <v>347</v>
      </c>
      <c r="C5" s="4"/>
      <c r="D5" s="4"/>
      <c r="E5" s="4"/>
      <c r="F5" s="143"/>
      <c r="G5" s="4"/>
      <c r="H5" s="4"/>
      <c r="I5" s="4"/>
      <c r="J5" s="8"/>
      <c r="K5" s="3"/>
    </row>
    <row r="6" spans="1:11" ht="15">
      <c r="A6" s="4"/>
      <c r="B6" s="171" t="s">
        <v>329</v>
      </c>
      <c r="C6" s="171"/>
      <c r="D6" s="171"/>
      <c r="E6" s="171"/>
      <c r="F6" s="171"/>
      <c r="G6" s="4"/>
      <c r="H6" s="4"/>
      <c r="I6" s="4"/>
      <c r="J6" s="8"/>
      <c r="K6" s="3"/>
    </row>
    <row r="7" spans="1:11" ht="15.75">
      <c r="A7" s="39"/>
      <c r="B7" s="8"/>
      <c r="C7" s="8"/>
      <c r="D7" s="8"/>
      <c r="E7" s="8"/>
      <c r="F7" s="143" t="s">
        <v>348</v>
      </c>
      <c r="G7" s="17"/>
      <c r="H7" s="17"/>
      <c r="I7" s="17"/>
      <c r="J7" s="1"/>
      <c r="K7" s="17"/>
    </row>
    <row r="8" spans="1:11" ht="15.75">
      <c r="A8" s="39"/>
      <c r="B8" s="10" t="s">
        <v>349</v>
      </c>
      <c r="C8" s="8"/>
      <c r="D8" s="8"/>
      <c r="E8" s="8"/>
      <c r="F8" s="144" t="s">
        <v>350</v>
      </c>
      <c r="G8" s="3"/>
      <c r="H8" s="3"/>
      <c r="I8" s="3"/>
      <c r="J8" s="1"/>
      <c r="K8" s="3"/>
    </row>
    <row r="9" spans="1:10" ht="15.75">
      <c r="A9" s="39"/>
      <c r="B9" s="11"/>
      <c r="C9" s="11"/>
      <c r="D9" s="11"/>
      <c r="E9" s="11"/>
      <c r="F9" s="145" t="s">
        <v>351</v>
      </c>
      <c r="G9" s="1"/>
      <c r="H9" s="1"/>
      <c r="I9" s="1"/>
      <c r="J9" s="3"/>
    </row>
    <row r="10" spans="1:11" ht="6" customHeight="1">
      <c r="A10" s="39"/>
      <c r="B10" s="8"/>
      <c r="C10" s="3"/>
      <c r="D10" s="3"/>
      <c r="E10" s="3"/>
      <c r="F10" s="146"/>
      <c r="G10" s="8"/>
      <c r="H10" s="8"/>
      <c r="I10" s="8"/>
      <c r="J10" s="8"/>
      <c r="K10" s="3"/>
    </row>
    <row r="11" spans="1:11" ht="26.25">
      <c r="A11" s="16" t="s">
        <v>877</v>
      </c>
      <c r="B11" s="41" t="s">
        <v>878</v>
      </c>
      <c r="C11" s="3"/>
      <c r="D11" s="3"/>
      <c r="E11" s="3"/>
      <c r="F11" s="147">
        <f aca="true" t="shared" si="0" ref="F11:F27">I11+J11</f>
        <v>1049</v>
      </c>
      <c r="G11" s="6"/>
      <c r="H11" s="42"/>
      <c r="I11" s="42">
        <v>1049</v>
      </c>
      <c r="J11" s="42"/>
      <c r="K11" s="3"/>
    </row>
    <row r="12" spans="1:11" ht="26.25">
      <c r="A12" s="41" t="s">
        <v>883</v>
      </c>
      <c r="B12" s="41" t="s">
        <v>884</v>
      </c>
      <c r="C12" s="3"/>
      <c r="D12" s="3"/>
      <c r="E12" s="3"/>
      <c r="F12" s="147">
        <f t="shared" si="0"/>
        <v>1168</v>
      </c>
      <c r="G12" s="6"/>
      <c r="H12" s="42"/>
      <c r="I12" s="42">
        <v>1168</v>
      </c>
      <c r="J12" s="42"/>
      <c r="K12" s="3"/>
    </row>
    <row r="13" spans="1:11" ht="26.25">
      <c r="A13" s="41" t="s">
        <v>879</v>
      </c>
      <c r="B13" s="41" t="s">
        <v>880</v>
      </c>
      <c r="C13" s="3"/>
      <c r="D13" s="3"/>
      <c r="E13" s="3"/>
      <c r="F13" s="147">
        <f t="shared" si="0"/>
        <v>1057</v>
      </c>
      <c r="G13" s="6"/>
      <c r="H13" s="42"/>
      <c r="I13" s="42">
        <v>1057</v>
      </c>
      <c r="J13" s="42"/>
      <c r="K13" s="3"/>
    </row>
    <row r="14" spans="1:11" ht="26.25">
      <c r="A14" s="41" t="s">
        <v>879</v>
      </c>
      <c r="B14" s="41" t="s">
        <v>907</v>
      </c>
      <c r="C14" s="3"/>
      <c r="D14" s="3"/>
      <c r="E14" s="3"/>
      <c r="F14" s="147">
        <f t="shared" si="0"/>
        <v>4350</v>
      </c>
      <c r="G14" s="6"/>
      <c r="H14" s="42"/>
      <c r="I14" s="42">
        <v>4350</v>
      </c>
      <c r="J14" s="42"/>
      <c r="K14" s="3"/>
    </row>
    <row r="15" spans="1:11" ht="26.25">
      <c r="A15" s="41" t="s">
        <v>904</v>
      </c>
      <c r="B15" s="41" t="s">
        <v>905</v>
      </c>
      <c r="C15" s="3"/>
      <c r="D15" s="3"/>
      <c r="E15" s="3"/>
      <c r="F15" s="147">
        <f t="shared" si="0"/>
        <v>1204</v>
      </c>
      <c r="G15" s="6"/>
      <c r="H15" s="42"/>
      <c r="I15" s="42">
        <v>1204</v>
      </c>
      <c r="J15" s="42"/>
      <c r="K15" s="3"/>
    </row>
    <row r="16" spans="1:11" ht="26.25">
      <c r="A16" s="41" t="s">
        <v>900</v>
      </c>
      <c r="B16" s="41" t="s">
        <v>901</v>
      </c>
      <c r="C16" s="3"/>
      <c r="D16" s="3"/>
      <c r="E16" s="3"/>
      <c r="F16" s="147">
        <f t="shared" si="0"/>
        <v>927</v>
      </c>
      <c r="G16" s="6"/>
      <c r="H16" s="42"/>
      <c r="I16" s="42">
        <v>927</v>
      </c>
      <c r="J16" s="42"/>
      <c r="K16" s="3"/>
    </row>
    <row r="17" spans="1:11" ht="26.25">
      <c r="A17" s="41" t="s">
        <v>898</v>
      </c>
      <c r="B17" s="41" t="s">
        <v>899</v>
      </c>
      <c r="C17" s="3"/>
      <c r="D17" s="3"/>
      <c r="E17" s="3"/>
      <c r="F17" s="147">
        <f t="shared" si="0"/>
        <v>1332</v>
      </c>
      <c r="G17" s="6"/>
      <c r="H17" s="42"/>
      <c r="I17" s="42">
        <v>1332</v>
      </c>
      <c r="J17" s="42"/>
      <c r="K17" s="3"/>
    </row>
    <row r="18" spans="1:11" ht="26.25">
      <c r="A18" s="41" t="s">
        <v>891</v>
      </c>
      <c r="B18" s="41" t="s">
        <v>895</v>
      </c>
      <c r="C18" s="3"/>
      <c r="D18" s="3"/>
      <c r="E18" s="3"/>
      <c r="F18" s="147">
        <f t="shared" si="0"/>
        <v>1883</v>
      </c>
      <c r="G18" s="6"/>
      <c r="H18" s="42"/>
      <c r="I18" s="42">
        <v>1883</v>
      </c>
      <c r="J18" s="42"/>
      <c r="K18" s="3"/>
    </row>
    <row r="19" spans="1:11" ht="26.25">
      <c r="A19" s="41" t="s">
        <v>881</v>
      </c>
      <c r="B19" s="41" t="s">
        <v>882</v>
      </c>
      <c r="C19" s="3"/>
      <c r="D19" s="3"/>
      <c r="E19" s="3"/>
      <c r="F19" s="147">
        <f t="shared" si="0"/>
        <v>1822</v>
      </c>
      <c r="G19" s="6"/>
      <c r="H19" s="42"/>
      <c r="I19" s="42">
        <v>1822</v>
      </c>
      <c r="J19" s="42"/>
      <c r="K19" s="3"/>
    </row>
    <row r="20" spans="1:11" ht="26.25">
      <c r="A20" s="41" t="s">
        <v>891</v>
      </c>
      <c r="B20" s="41" t="s">
        <v>895</v>
      </c>
      <c r="C20" s="3"/>
      <c r="D20" s="3"/>
      <c r="E20" s="3"/>
      <c r="F20" s="147">
        <f t="shared" si="0"/>
        <v>1547</v>
      </c>
      <c r="G20" s="6"/>
      <c r="H20" s="42"/>
      <c r="I20" s="42">
        <v>1547</v>
      </c>
      <c r="J20" s="42"/>
      <c r="K20" s="3"/>
    </row>
    <row r="21" spans="1:11" ht="26.25">
      <c r="A21" s="41" t="s">
        <v>891</v>
      </c>
      <c r="B21" s="41" t="s">
        <v>893</v>
      </c>
      <c r="C21" s="3"/>
      <c r="D21" s="3"/>
      <c r="E21" s="3"/>
      <c r="F21" s="147">
        <f t="shared" si="0"/>
        <v>1295</v>
      </c>
      <c r="G21" s="6"/>
      <c r="H21" s="42"/>
      <c r="I21" s="42">
        <v>1295</v>
      </c>
      <c r="J21" s="42"/>
      <c r="K21" s="3"/>
    </row>
    <row r="22" spans="1:11" ht="26.25">
      <c r="A22" s="41" t="s">
        <v>885</v>
      </c>
      <c r="B22" s="41" t="s">
        <v>886</v>
      </c>
      <c r="C22" s="3"/>
      <c r="D22" s="3"/>
      <c r="E22" s="3"/>
      <c r="F22" s="147">
        <f t="shared" si="0"/>
        <v>1369</v>
      </c>
      <c r="G22" s="6"/>
      <c r="H22" s="42"/>
      <c r="I22" s="42">
        <v>1369</v>
      </c>
      <c r="J22" s="42"/>
      <c r="K22" s="3"/>
    </row>
    <row r="23" spans="1:11" ht="26.25">
      <c r="A23" s="41" t="s">
        <v>887</v>
      </c>
      <c r="B23" s="41" t="s">
        <v>888</v>
      </c>
      <c r="C23" s="3"/>
      <c r="D23" s="3"/>
      <c r="E23" s="3"/>
      <c r="F23" s="147">
        <f t="shared" si="0"/>
        <v>1050</v>
      </c>
      <c r="G23" s="6"/>
      <c r="H23" s="42"/>
      <c r="I23" s="42">
        <v>1050</v>
      </c>
      <c r="J23" s="42"/>
      <c r="K23" s="3"/>
    </row>
    <row r="24" spans="1:11" ht="26.25">
      <c r="A24" s="41" t="s">
        <v>902</v>
      </c>
      <c r="B24" s="41" t="s">
        <v>903</v>
      </c>
      <c r="C24" s="3"/>
      <c r="D24" s="3"/>
      <c r="E24" s="3"/>
      <c r="F24" s="147">
        <f t="shared" si="0"/>
        <v>1523</v>
      </c>
      <c r="G24" s="6"/>
      <c r="H24" s="42"/>
      <c r="I24" s="42">
        <v>1523</v>
      </c>
      <c r="J24" s="42"/>
      <c r="K24" s="3"/>
    </row>
    <row r="25" spans="1:11" ht="26.25">
      <c r="A25" s="41" t="s">
        <v>896</v>
      </c>
      <c r="B25" s="41" t="s">
        <v>897</v>
      </c>
      <c r="C25" s="3"/>
      <c r="D25" s="3"/>
      <c r="E25" s="3"/>
      <c r="F25" s="147">
        <f t="shared" si="0"/>
        <v>1480</v>
      </c>
      <c r="G25" s="6"/>
      <c r="H25" s="42"/>
      <c r="I25" s="42">
        <v>1480</v>
      </c>
      <c r="J25" s="42"/>
      <c r="K25" s="3"/>
    </row>
    <row r="26" spans="1:11" ht="26.25">
      <c r="A26" s="16" t="s">
        <v>875</v>
      </c>
      <c r="B26" s="41" t="s">
        <v>876</v>
      </c>
      <c r="C26" s="3"/>
      <c r="D26" s="3"/>
      <c r="E26" s="3"/>
      <c r="F26" s="147">
        <f t="shared" si="0"/>
        <v>1352</v>
      </c>
      <c r="G26" s="6"/>
      <c r="H26" s="42"/>
      <c r="I26" s="42">
        <v>1352</v>
      </c>
      <c r="J26" s="42"/>
      <c r="K26" s="3"/>
    </row>
    <row r="27" spans="1:11" ht="26.25">
      <c r="A27" s="41" t="s">
        <v>889</v>
      </c>
      <c r="B27" s="41" t="s">
        <v>890</v>
      </c>
      <c r="C27" s="3"/>
      <c r="D27" s="3"/>
      <c r="E27" s="3"/>
      <c r="F27" s="147">
        <f t="shared" si="0"/>
        <v>1750</v>
      </c>
      <c r="G27" s="6"/>
      <c r="H27" s="42"/>
      <c r="I27" s="42">
        <v>1750</v>
      </c>
      <c r="J27" s="42"/>
      <c r="K27" s="3"/>
    </row>
    <row r="28" spans="1:11" ht="15.75">
      <c r="A28" s="39"/>
      <c r="B28" s="10"/>
      <c r="C28" s="3"/>
      <c r="D28" s="3"/>
      <c r="E28" s="3"/>
      <c r="F28" s="147"/>
      <c r="G28" s="6"/>
      <c r="H28" s="42"/>
      <c r="I28" s="42"/>
      <c r="J28" s="42"/>
      <c r="K28" s="42"/>
    </row>
    <row r="29" spans="1:11" ht="15">
      <c r="A29" s="169" t="s">
        <v>344</v>
      </c>
      <c r="B29" s="169"/>
      <c r="C29" s="169"/>
      <c r="D29" s="169"/>
      <c r="E29" s="169"/>
      <c r="F29" s="169"/>
      <c r="G29" s="4"/>
      <c r="H29" s="3"/>
      <c r="I29" s="3"/>
      <c r="J29" s="3"/>
      <c r="K29" s="42"/>
    </row>
    <row r="30" spans="1:11" ht="15">
      <c r="A30" s="169" t="s">
        <v>345</v>
      </c>
      <c r="B30" s="169"/>
      <c r="C30" s="169"/>
      <c r="D30" s="169"/>
      <c r="E30" s="169"/>
      <c r="F30" s="169"/>
      <c r="G30" s="4"/>
      <c r="H30" s="8"/>
      <c r="I30" s="3"/>
      <c r="J30" s="3"/>
      <c r="K30" s="42"/>
    </row>
    <row r="31" spans="1:11" ht="15">
      <c r="A31" s="14"/>
      <c r="B31" s="169" t="s">
        <v>346</v>
      </c>
      <c r="C31" s="169"/>
      <c r="D31" s="169"/>
      <c r="E31" s="169"/>
      <c r="F31" s="169"/>
      <c r="G31" s="4"/>
      <c r="H31" s="8"/>
      <c r="I31" s="3"/>
      <c r="J31" s="3"/>
      <c r="K31" s="42"/>
    </row>
    <row r="32" spans="1:11" ht="15">
      <c r="A32" s="169" t="s">
        <v>352</v>
      </c>
      <c r="B32" s="169"/>
      <c r="C32" s="169"/>
      <c r="D32" s="169"/>
      <c r="E32" s="169"/>
      <c r="F32" s="169"/>
      <c r="G32" s="4"/>
      <c r="H32" s="8"/>
      <c r="I32" s="3"/>
      <c r="J32" s="3"/>
      <c r="K32" s="42"/>
    </row>
    <row r="33" spans="1:11" ht="15">
      <c r="A33" s="14"/>
      <c r="B33" s="171" t="s">
        <v>329</v>
      </c>
      <c r="C33" s="171"/>
      <c r="D33" s="171"/>
      <c r="E33" s="171"/>
      <c r="F33" s="171"/>
      <c r="G33" s="4"/>
      <c r="H33" s="8"/>
      <c r="I33" s="3"/>
      <c r="J33" s="3"/>
      <c r="K33" s="42"/>
    </row>
    <row r="34" spans="1:25" ht="15.75">
      <c r="A34" s="39"/>
      <c r="B34" s="8"/>
      <c r="C34" s="8"/>
      <c r="D34" s="8"/>
      <c r="E34" s="8"/>
      <c r="F34" s="143" t="s">
        <v>348</v>
      </c>
      <c r="G34" s="17"/>
      <c r="H34" s="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>
      <c r="A35" s="39"/>
      <c r="B35" s="10" t="s">
        <v>349</v>
      </c>
      <c r="C35" s="8"/>
      <c r="D35" s="8"/>
      <c r="E35" s="8"/>
      <c r="F35" s="144" t="s">
        <v>353</v>
      </c>
      <c r="G35" s="3"/>
      <c r="H35" s="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>
      <c r="A36" s="39"/>
      <c r="B36" s="11"/>
      <c r="C36" s="11"/>
      <c r="D36" s="11"/>
      <c r="E36" s="11"/>
      <c r="F36" s="145" t="s">
        <v>351</v>
      </c>
      <c r="G36" s="1"/>
      <c r="H36" s="1"/>
      <c r="I36" s="3"/>
      <c r="J36" s="3"/>
      <c r="K36" s="1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9.75" customHeight="1">
      <c r="A37" s="39"/>
      <c r="B37" s="8"/>
      <c r="C37" s="3"/>
      <c r="D37" s="3"/>
      <c r="E37" s="3"/>
      <c r="F37" s="146"/>
      <c r="G37" s="8"/>
      <c r="H37" s="42"/>
      <c r="I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6.25">
      <c r="A38" s="16" t="s">
        <v>877</v>
      </c>
      <c r="B38" s="41" t="s">
        <v>878</v>
      </c>
      <c r="C38" s="3"/>
      <c r="D38" s="3"/>
      <c r="E38" s="3"/>
      <c r="F38" s="147">
        <f aca="true" t="shared" si="1" ref="F38:F54">I38+J38</f>
        <v>1072</v>
      </c>
      <c r="G38" s="6"/>
      <c r="H38" s="42"/>
      <c r="I38" s="42">
        <v>1072</v>
      </c>
      <c r="J38" s="4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6.25">
      <c r="A39" s="41" t="s">
        <v>883</v>
      </c>
      <c r="B39" s="41" t="s">
        <v>884</v>
      </c>
      <c r="C39" s="3"/>
      <c r="D39" s="3"/>
      <c r="E39" s="3"/>
      <c r="F39" s="147">
        <f t="shared" si="1"/>
        <v>1211</v>
      </c>
      <c r="G39" s="6"/>
      <c r="H39" s="42"/>
      <c r="I39" s="42">
        <v>1211</v>
      </c>
      <c r="J39" s="4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6.25">
      <c r="A40" s="41" t="s">
        <v>879</v>
      </c>
      <c r="B40" s="41" t="s">
        <v>880</v>
      </c>
      <c r="C40" s="3"/>
      <c r="D40" s="3"/>
      <c r="E40" s="3"/>
      <c r="F40" s="147">
        <f t="shared" si="1"/>
        <v>1087</v>
      </c>
      <c r="G40" s="6"/>
      <c r="H40" s="42"/>
      <c r="I40" s="42">
        <v>1087</v>
      </c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6.25">
      <c r="A41" s="41" t="s">
        <v>879</v>
      </c>
      <c r="B41" s="41" t="s">
        <v>907</v>
      </c>
      <c r="C41" s="3"/>
      <c r="D41" s="3"/>
      <c r="E41" s="3"/>
      <c r="F41" s="147">
        <f t="shared" si="1"/>
        <v>4427</v>
      </c>
      <c r="G41" s="6"/>
      <c r="H41" s="42"/>
      <c r="I41" s="42">
        <v>4427</v>
      </c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6.25">
      <c r="A42" s="41" t="s">
        <v>904</v>
      </c>
      <c r="B42" s="41" t="s">
        <v>905</v>
      </c>
      <c r="C42" s="3"/>
      <c r="D42" s="3"/>
      <c r="E42" s="3"/>
      <c r="F42" s="147">
        <f t="shared" si="1"/>
        <v>1239</v>
      </c>
      <c r="G42" s="6"/>
      <c r="H42" s="42"/>
      <c r="I42" s="42">
        <v>1239</v>
      </c>
      <c r="J42" s="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6.25">
      <c r="A43" s="41" t="s">
        <v>900</v>
      </c>
      <c r="B43" s="41" t="s">
        <v>901</v>
      </c>
      <c r="C43" s="3"/>
      <c r="D43" s="3"/>
      <c r="E43" s="3"/>
      <c r="F43" s="147">
        <f t="shared" si="1"/>
        <v>961</v>
      </c>
      <c r="G43" s="6"/>
      <c r="H43" s="42"/>
      <c r="I43" s="42">
        <v>961</v>
      </c>
      <c r="J43" s="4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6.25">
      <c r="A44" s="41" t="s">
        <v>898</v>
      </c>
      <c r="B44" s="41" t="s">
        <v>899</v>
      </c>
      <c r="C44" s="3"/>
      <c r="D44" s="3"/>
      <c r="E44" s="3"/>
      <c r="F44" s="147">
        <f t="shared" si="1"/>
        <v>1371</v>
      </c>
      <c r="G44" s="6"/>
      <c r="H44" s="42"/>
      <c r="I44" s="42">
        <v>1371</v>
      </c>
      <c r="J44" s="4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6.25">
      <c r="A45" s="41" t="s">
        <v>891</v>
      </c>
      <c r="B45" s="41" t="s">
        <v>895</v>
      </c>
      <c r="C45" s="3"/>
      <c r="D45" s="3"/>
      <c r="E45" s="3"/>
      <c r="F45" s="147">
        <f t="shared" si="1"/>
        <v>1932</v>
      </c>
      <c r="G45" s="6"/>
      <c r="H45" s="42"/>
      <c r="I45" s="42">
        <v>1932</v>
      </c>
      <c r="J45" s="4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26.25">
      <c r="A46" s="41" t="s">
        <v>881</v>
      </c>
      <c r="B46" s="41" t="s">
        <v>882</v>
      </c>
      <c r="C46" s="3"/>
      <c r="D46" s="3"/>
      <c r="E46" s="3"/>
      <c r="F46" s="147">
        <f t="shared" si="1"/>
        <v>1872</v>
      </c>
      <c r="G46" s="6"/>
      <c r="H46" s="42"/>
      <c r="I46" s="42">
        <v>1872</v>
      </c>
      <c r="J46" s="4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6.25">
      <c r="A47" s="41" t="s">
        <v>891</v>
      </c>
      <c r="B47" s="41" t="s">
        <v>895</v>
      </c>
      <c r="C47" s="3"/>
      <c r="D47" s="3"/>
      <c r="E47" s="3"/>
      <c r="F47" s="147">
        <f t="shared" si="1"/>
        <v>1592</v>
      </c>
      <c r="G47" s="6"/>
      <c r="H47" s="42"/>
      <c r="I47" s="42">
        <v>1592</v>
      </c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6.25">
      <c r="A48" s="41" t="s">
        <v>891</v>
      </c>
      <c r="B48" s="41" t="s">
        <v>893</v>
      </c>
      <c r="C48" s="3"/>
      <c r="D48" s="3"/>
      <c r="E48" s="3"/>
      <c r="F48" s="147">
        <f t="shared" si="1"/>
        <v>1334</v>
      </c>
      <c r="G48" s="6"/>
      <c r="H48" s="42"/>
      <c r="I48" s="42">
        <v>1334</v>
      </c>
      <c r="J48" s="4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6.25">
      <c r="A49" s="41" t="s">
        <v>885</v>
      </c>
      <c r="B49" s="41" t="s">
        <v>886</v>
      </c>
      <c r="C49" s="3"/>
      <c r="D49" s="3"/>
      <c r="E49" s="3"/>
      <c r="F49" s="147">
        <f t="shared" si="1"/>
        <v>1403</v>
      </c>
      <c r="G49" s="6"/>
      <c r="H49" s="42"/>
      <c r="I49" s="42">
        <v>1403</v>
      </c>
      <c r="J49" s="4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6.25">
      <c r="A50" s="41" t="s">
        <v>887</v>
      </c>
      <c r="B50" s="41" t="s">
        <v>888</v>
      </c>
      <c r="C50" s="3"/>
      <c r="D50" s="3"/>
      <c r="E50" s="3"/>
      <c r="F50" s="147">
        <f t="shared" si="1"/>
        <v>1086</v>
      </c>
      <c r="G50" s="6"/>
      <c r="H50" s="42"/>
      <c r="I50" s="42">
        <v>1086</v>
      </c>
      <c r="J50" s="4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6.25">
      <c r="A51" s="41" t="s">
        <v>902</v>
      </c>
      <c r="B51" s="41" t="s">
        <v>903</v>
      </c>
      <c r="C51" s="3"/>
      <c r="D51" s="3"/>
      <c r="E51" s="3"/>
      <c r="F51" s="147">
        <f t="shared" si="1"/>
        <v>1558</v>
      </c>
      <c r="G51" s="6"/>
      <c r="H51" s="42"/>
      <c r="I51" s="42">
        <v>1558</v>
      </c>
      <c r="J51" s="4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6.25">
      <c r="A52" s="41" t="s">
        <v>896</v>
      </c>
      <c r="B52" s="41" t="s">
        <v>897</v>
      </c>
      <c r="C52" s="3"/>
      <c r="D52" s="3"/>
      <c r="E52" s="3"/>
      <c r="F52" s="147">
        <f t="shared" si="1"/>
        <v>1517</v>
      </c>
      <c r="G52" s="6"/>
      <c r="H52" s="42"/>
      <c r="I52" s="42">
        <v>1517</v>
      </c>
      <c r="J52" s="4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6.25">
      <c r="A53" s="16" t="s">
        <v>875</v>
      </c>
      <c r="B53" s="41" t="s">
        <v>876</v>
      </c>
      <c r="C53" s="3"/>
      <c r="D53" s="3"/>
      <c r="E53" s="3"/>
      <c r="F53" s="147">
        <f t="shared" si="1"/>
        <v>1384</v>
      </c>
      <c r="G53" s="6"/>
      <c r="H53" s="42"/>
      <c r="I53" s="42">
        <v>1384</v>
      </c>
      <c r="J53" s="4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6.25">
      <c r="A54" s="41" t="s">
        <v>889</v>
      </c>
      <c r="B54" s="41" t="s">
        <v>890</v>
      </c>
      <c r="C54" s="3"/>
      <c r="D54" s="3"/>
      <c r="E54" s="3"/>
      <c r="F54" s="147">
        <f t="shared" si="1"/>
        <v>1827</v>
      </c>
      <c r="G54" s="6"/>
      <c r="H54" s="42"/>
      <c r="I54" s="42">
        <v>1827</v>
      </c>
      <c r="J54" s="4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>
      <c r="A55" s="39"/>
      <c r="B55" s="10"/>
      <c r="C55" s="3"/>
      <c r="D55" s="3"/>
      <c r="E55" s="3"/>
      <c r="F55" s="147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11" ht="15">
      <c r="A56" s="169" t="s">
        <v>344</v>
      </c>
      <c r="B56" s="169"/>
      <c r="C56" s="169"/>
      <c r="D56" s="169"/>
      <c r="E56" s="169"/>
      <c r="F56" s="169"/>
      <c r="G56" s="4"/>
      <c r="H56" s="8"/>
      <c r="I56" s="3"/>
      <c r="J56" s="3"/>
      <c r="K56" s="42"/>
    </row>
    <row r="57" spans="1:11" ht="15">
      <c r="A57" s="169" t="s">
        <v>345</v>
      </c>
      <c r="B57" s="169"/>
      <c r="C57" s="169"/>
      <c r="D57" s="169"/>
      <c r="E57" s="169"/>
      <c r="F57" s="169"/>
      <c r="G57" s="4"/>
      <c r="H57" s="8"/>
      <c r="I57" s="3"/>
      <c r="J57" s="3"/>
      <c r="K57" s="42"/>
    </row>
    <row r="58" spans="1:11" ht="15">
      <c r="A58" s="14"/>
      <c r="B58" s="169" t="s">
        <v>346</v>
      </c>
      <c r="C58" s="169"/>
      <c r="D58" s="169"/>
      <c r="E58" s="169"/>
      <c r="F58" s="169"/>
      <c r="G58" s="4"/>
      <c r="H58" s="8"/>
      <c r="I58" s="3"/>
      <c r="J58" s="3"/>
      <c r="K58" s="42"/>
    </row>
    <row r="59" spans="1:11" ht="15">
      <c r="A59" s="169" t="s">
        <v>352</v>
      </c>
      <c r="B59" s="169"/>
      <c r="C59" s="169"/>
      <c r="D59" s="169"/>
      <c r="E59" s="169"/>
      <c r="F59" s="169"/>
      <c r="G59" s="4"/>
      <c r="H59" s="8"/>
      <c r="I59" s="3"/>
      <c r="J59" s="3"/>
      <c r="K59" s="42"/>
    </row>
    <row r="60" spans="1:11" ht="15">
      <c r="A60" s="14"/>
      <c r="B60" s="171" t="s">
        <v>329</v>
      </c>
      <c r="C60" s="171"/>
      <c r="D60" s="171"/>
      <c r="E60" s="171"/>
      <c r="F60" s="171"/>
      <c r="G60" s="4"/>
      <c r="H60" s="1"/>
      <c r="I60" s="3"/>
      <c r="J60" s="3"/>
      <c r="K60" s="42"/>
    </row>
    <row r="61" spans="1:11" ht="15.75">
      <c r="A61" s="39"/>
      <c r="B61" s="8"/>
      <c r="C61" s="8"/>
      <c r="D61" s="8"/>
      <c r="E61" s="8"/>
      <c r="F61" s="143" t="s">
        <v>348</v>
      </c>
      <c r="G61" s="17"/>
      <c r="H61" s="1"/>
      <c r="I61" s="3"/>
      <c r="J61" s="3"/>
      <c r="K61" s="42"/>
    </row>
    <row r="62" spans="1:11" ht="15.75">
      <c r="A62" s="39"/>
      <c r="B62" s="10" t="s">
        <v>349</v>
      </c>
      <c r="C62" s="8"/>
      <c r="D62" s="8"/>
      <c r="E62" s="8"/>
      <c r="F62" s="144" t="s">
        <v>354</v>
      </c>
      <c r="G62" s="3"/>
      <c r="H62" s="1"/>
      <c r="I62" s="3"/>
      <c r="J62" s="3"/>
      <c r="K62" s="42"/>
    </row>
    <row r="63" spans="1:10" ht="15.75">
      <c r="A63" s="39"/>
      <c r="B63" s="11"/>
      <c r="C63" s="11"/>
      <c r="D63" s="11"/>
      <c r="E63" s="11"/>
      <c r="F63" s="145" t="s">
        <v>351</v>
      </c>
      <c r="G63" s="1"/>
      <c r="H63" s="42"/>
      <c r="I63" s="42"/>
      <c r="J63" s="3"/>
    </row>
    <row r="64" spans="1:11" ht="6.75" customHeight="1">
      <c r="A64" s="39"/>
      <c r="B64" s="8"/>
      <c r="C64" s="3"/>
      <c r="D64" s="3"/>
      <c r="E64" s="3"/>
      <c r="F64" s="146"/>
      <c r="G64" s="8"/>
      <c r="H64" s="42"/>
      <c r="I64" s="42"/>
      <c r="J64" s="42"/>
      <c r="K64" s="3"/>
    </row>
    <row r="65" spans="1:11" ht="26.25">
      <c r="A65" s="16" t="s">
        <v>877</v>
      </c>
      <c r="B65" s="41" t="s">
        <v>878</v>
      </c>
      <c r="C65" s="3"/>
      <c r="D65" s="3"/>
      <c r="E65" s="3"/>
      <c r="F65" s="147">
        <f aca="true" t="shared" si="2" ref="F65:F81">I65+J65</f>
        <v>1149</v>
      </c>
      <c r="G65" s="6"/>
      <c r="H65" s="42"/>
      <c r="I65" s="42">
        <v>1149</v>
      </c>
      <c r="J65" s="42"/>
      <c r="K65" s="3"/>
    </row>
    <row r="66" spans="1:11" ht="26.25">
      <c r="A66" s="41" t="s">
        <v>883</v>
      </c>
      <c r="B66" s="41" t="s">
        <v>884</v>
      </c>
      <c r="C66" s="3"/>
      <c r="D66" s="3"/>
      <c r="E66" s="3"/>
      <c r="F66" s="147">
        <f t="shared" si="2"/>
        <v>1297</v>
      </c>
      <c r="G66" s="6"/>
      <c r="H66" s="42"/>
      <c r="I66" s="42">
        <v>1297</v>
      </c>
      <c r="J66" s="42"/>
      <c r="K66" s="3"/>
    </row>
    <row r="67" spans="1:11" ht="26.25">
      <c r="A67" s="41" t="s">
        <v>879</v>
      </c>
      <c r="B67" s="41" t="s">
        <v>906</v>
      </c>
      <c r="C67" s="3"/>
      <c r="D67" s="3"/>
      <c r="E67" s="3"/>
      <c r="F67" s="147">
        <f t="shared" si="2"/>
        <v>1148</v>
      </c>
      <c r="G67" s="6"/>
      <c r="H67" s="42"/>
      <c r="I67" s="42">
        <v>1148</v>
      </c>
      <c r="J67" s="42"/>
      <c r="K67" s="3"/>
    </row>
    <row r="68" spans="1:11" ht="26.25">
      <c r="A68" s="41" t="s">
        <v>879</v>
      </c>
      <c r="B68" s="41" t="s">
        <v>907</v>
      </c>
      <c r="C68" s="3"/>
      <c r="D68" s="3"/>
      <c r="E68" s="3"/>
      <c r="F68" s="147">
        <f t="shared" si="2"/>
        <v>4579</v>
      </c>
      <c r="G68" s="6"/>
      <c r="H68" s="42"/>
      <c r="I68" s="42">
        <v>4579</v>
      </c>
      <c r="J68" s="42"/>
      <c r="K68" s="3"/>
    </row>
    <row r="69" spans="1:11" ht="26.25">
      <c r="A69" s="41" t="s">
        <v>904</v>
      </c>
      <c r="B69" s="41" t="s">
        <v>905</v>
      </c>
      <c r="C69" s="3"/>
      <c r="D69" s="3"/>
      <c r="E69" s="3"/>
      <c r="F69" s="147">
        <f t="shared" si="2"/>
        <v>1307</v>
      </c>
      <c r="G69" s="6"/>
      <c r="H69" s="42"/>
      <c r="I69" s="42">
        <v>1307</v>
      </c>
      <c r="J69" s="42"/>
      <c r="K69" s="3"/>
    </row>
    <row r="70" spans="1:11" ht="26.25">
      <c r="A70" s="41" t="s">
        <v>900</v>
      </c>
      <c r="B70" s="41" t="s">
        <v>901</v>
      </c>
      <c r="C70" s="3"/>
      <c r="D70" s="3"/>
      <c r="E70" s="3"/>
      <c r="F70" s="147">
        <f t="shared" si="2"/>
        <v>1029</v>
      </c>
      <c r="G70" s="6"/>
      <c r="H70" s="42"/>
      <c r="I70" s="42">
        <v>1029</v>
      </c>
      <c r="J70" s="42"/>
      <c r="K70" s="3"/>
    </row>
    <row r="71" spans="1:11" ht="26.25">
      <c r="A71" s="41" t="s">
        <v>898</v>
      </c>
      <c r="B71" s="41" t="s">
        <v>899</v>
      </c>
      <c r="C71" s="3"/>
      <c r="D71" s="3"/>
      <c r="E71" s="3"/>
      <c r="F71" s="147">
        <f t="shared" si="2"/>
        <v>1450</v>
      </c>
      <c r="G71" s="6"/>
      <c r="H71" s="42"/>
      <c r="I71" s="42">
        <v>1450</v>
      </c>
      <c r="J71" s="42"/>
      <c r="K71" s="3"/>
    </row>
    <row r="72" spans="1:11" ht="26.25">
      <c r="A72" s="41" t="s">
        <v>891</v>
      </c>
      <c r="B72" s="41" t="s">
        <v>893</v>
      </c>
      <c r="C72" s="3"/>
      <c r="D72" s="3"/>
      <c r="E72" s="3"/>
      <c r="F72" s="147">
        <f t="shared" si="2"/>
        <v>2031</v>
      </c>
      <c r="G72" s="6"/>
      <c r="H72" s="42"/>
      <c r="I72" s="42">
        <v>2031</v>
      </c>
      <c r="J72" s="42"/>
      <c r="K72" s="3"/>
    </row>
    <row r="73" spans="1:11" ht="26.25">
      <c r="A73" s="41" t="s">
        <v>881</v>
      </c>
      <c r="B73" s="41" t="s">
        <v>882</v>
      </c>
      <c r="C73" s="3"/>
      <c r="D73" s="3"/>
      <c r="E73" s="3"/>
      <c r="F73" s="147">
        <f t="shared" si="2"/>
        <v>1974</v>
      </c>
      <c r="G73" s="6"/>
      <c r="H73" s="42"/>
      <c r="I73" s="42">
        <v>1974</v>
      </c>
      <c r="J73" s="42"/>
      <c r="K73" s="3"/>
    </row>
    <row r="74" spans="1:11" ht="26.25">
      <c r="A74" s="41" t="s">
        <v>891</v>
      </c>
      <c r="B74" s="41" t="s">
        <v>895</v>
      </c>
      <c r="C74" s="3"/>
      <c r="D74" s="3"/>
      <c r="E74" s="3"/>
      <c r="F74" s="147">
        <f t="shared" si="2"/>
        <v>1673</v>
      </c>
      <c r="G74" s="6"/>
      <c r="H74" s="42"/>
      <c r="I74" s="42">
        <v>1673</v>
      </c>
      <c r="J74" s="42"/>
      <c r="K74" s="3"/>
    </row>
    <row r="75" spans="1:11" ht="26.25">
      <c r="A75" s="41" t="s">
        <v>891</v>
      </c>
      <c r="B75" s="41" t="s">
        <v>893</v>
      </c>
      <c r="C75" s="3"/>
      <c r="D75" s="3"/>
      <c r="E75" s="3"/>
      <c r="F75" s="147">
        <f t="shared" si="2"/>
        <v>1413</v>
      </c>
      <c r="G75" s="6"/>
      <c r="H75" s="42"/>
      <c r="I75" s="42">
        <v>1413</v>
      </c>
      <c r="J75" s="42"/>
      <c r="K75" s="3"/>
    </row>
    <row r="76" spans="1:11" ht="26.25">
      <c r="A76" s="41" t="s">
        <v>885</v>
      </c>
      <c r="B76" s="41" t="s">
        <v>886</v>
      </c>
      <c r="C76" s="3"/>
      <c r="D76" s="3"/>
      <c r="E76" s="3"/>
      <c r="F76" s="147">
        <f t="shared" si="2"/>
        <v>1471</v>
      </c>
      <c r="G76" s="6"/>
      <c r="H76" s="42"/>
      <c r="I76" s="42">
        <v>1471</v>
      </c>
      <c r="J76" s="42"/>
      <c r="K76" s="3"/>
    </row>
    <row r="77" spans="1:11" ht="26.25">
      <c r="A77" s="41" t="s">
        <v>887</v>
      </c>
      <c r="B77" s="41" t="s">
        <v>888</v>
      </c>
      <c r="C77" s="3"/>
      <c r="D77" s="3"/>
      <c r="E77" s="3"/>
      <c r="F77" s="147">
        <f t="shared" si="2"/>
        <v>1157</v>
      </c>
      <c r="G77" s="6"/>
      <c r="H77" s="42"/>
      <c r="I77" s="42">
        <v>1157</v>
      </c>
      <c r="J77" s="42"/>
      <c r="K77" s="3"/>
    </row>
    <row r="78" spans="1:11" ht="26.25">
      <c r="A78" s="41" t="s">
        <v>902</v>
      </c>
      <c r="B78" s="41" t="s">
        <v>903</v>
      </c>
      <c r="C78" s="3"/>
      <c r="D78" s="3"/>
      <c r="E78" s="3"/>
      <c r="F78" s="147">
        <f t="shared" si="2"/>
        <v>1627</v>
      </c>
      <c r="G78" s="6"/>
      <c r="H78" s="42"/>
      <c r="I78" s="42">
        <v>1627</v>
      </c>
      <c r="J78" s="42"/>
      <c r="K78" s="3"/>
    </row>
    <row r="79" spans="1:11" ht="26.25">
      <c r="A79" s="41" t="s">
        <v>896</v>
      </c>
      <c r="B79" s="41" t="s">
        <v>897</v>
      </c>
      <c r="C79" s="3"/>
      <c r="D79" s="3"/>
      <c r="E79" s="3"/>
      <c r="F79" s="147">
        <f t="shared" si="2"/>
        <v>1592</v>
      </c>
      <c r="G79" s="6"/>
      <c r="H79" s="42"/>
      <c r="I79" s="42">
        <v>1592</v>
      </c>
      <c r="J79" s="42"/>
      <c r="K79" s="3"/>
    </row>
    <row r="80" spans="1:11" ht="26.25">
      <c r="A80" s="16" t="s">
        <v>875</v>
      </c>
      <c r="B80" s="41" t="s">
        <v>876</v>
      </c>
      <c r="C80" s="3"/>
      <c r="D80" s="3"/>
      <c r="E80" s="3"/>
      <c r="F80" s="147">
        <f t="shared" si="2"/>
        <v>1449</v>
      </c>
      <c r="G80" s="6"/>
      <c r="H80" s="42"/>
      <c r="I80" s="42">
        <v>1449</v>
      </c>
      <c r="J80" s="42"/>
      <c r="K80" s="3"/>
    </row>
    <row r="81" spans="1:11" ht="26.25">
      <c r="A81" s="41" t="s">
        <v>889</v>
      </c>
      <c r="B81" s="41" t="s">
        <v>890</v>
      </c>
      <c r="C81" s="3"/>
      <c r="D81" s="3"/>
      <c r="E81" s="3"/>
      <c r="F81" s="147">
        <f t="shared" si="2"/>
        <v>1982</v>
      </c>
      <c r="G81" s="6"/>
      <c r="H81" s="3"/>
      <c r="I81" s="42">
        <v>1982</v>
      </c>
      <c r="J81" s="42"/>
      <c r="K81" s="3"/>
    </row>
    <row r="82" spans="1:11" ht="15.75">
      <c r="A82" s="39"/>
      <c r="B82" s="43"/>
      <c r="C82" s="3"/>
      <c r="D82" s="3"/>
      <c r="E82" s="3"/>
      <c r="F82" s="148"/>
      <c r="G82" s="42"/>
      <c r="H82" s="8"/>
      <c r="I82" s="3"/>
      <c r="J82" s="3"/>
      <c r="K82" s="42"/>
    </row>
    <row r="83" spans="1:11" ht="15">
      <c r="A83" s="169" t="s">
        <v>344</v>
      </c>
      <c r="B83" s="169"/>
      <c r="C83" s="169"/>
      <c r="D83" s="169"/>
      <c r="E83" s="169"/>
      <c r="F83" s="169"/>
      <c r="G83" s="4"/>
      <c r="H83" s="8"/>
      <c r="I83" s="3"/>
      <c r="J83" s="3"/>
      <c r="K83" s="42"/>
    </row>
    <row r="84" spans="1:11" ht="15">
      <c r="A84" s="169" t="s">
        <v>345</v>
      </c>
      <c r="B84" s="169"/>
      <c r="C84" s="169"/>
      <c r="D84" s="169"/>
      <c r="E84" s="169"/>
      <c r="F84" s="169"/>
      <c r="G84" s="4"/>
      <c r="H84" s="8"/>
      <c r="I84" s="3"/>
      <c r="J84" s="3"/>
      <c r="K84" s="42"/>
    </row>
    <row r="85" spans="1:11" ht="15">
      <c r="A85" s="14"/>
      <c r="B85" s="169" t="s">
        <v>346</v>
      </c>
      <c r="C85" s="169"/>
      <c r="D85" s="169"/>
      <c r="E85" s="169"/>
      <c r="F85" s="169"/>
      <c r="G85" s="4"/>
      <c r="H85" s="8"/>
      <c r="I85" s="3"/>
      <c r="J85" s="3"/>
      <c r="K85" s="42"/>
    </row>
    <row r="86" spans="1:11" ht="15">
      <c r="A86" s="169" t="s">
        <v>352</v>
      </c>
      <c r="B86" s="169"/>
      <c r="C86" s="169"/>
      <c r="D86" s="169"/>
      <c r="E86" s="169"/>
      <c r="F86" s="169"/>
      <c r="G86" s="4"/>
      <c r="H86" s="1"/>
      <c r="I86" s="3"/>
      <c r="J86" s="3"/>
      <c r="K86" s="42"/>
    </row>
    <row r="87" spans="1:11" ht="15">
      <c r="A87" s="14"/>
      <c r="B87" s="171" t="s">
        <v>329</v>
      </c>
      <c r="C87" s="171"/>
      <c r="D87" s="171"/>
      <c r="E87" s="171"/>
      <c r="F87" s="171"/>
      <c r="G87" s="44"/>
      <c r="H87" s="1"/>
      <c r="I87" s="3"/>
      <c r="J87" s="3"/>
      <c r="K87" s="42"/>
    </row>
    <row r="88" spans="1:11" ht="15.75">
      <c r="A88" s="39"/>
      <c r="B88" s="8"/>
      <c r="C88" s="8"/>
      <c r="D88" s="8"/>
      <c r="E88" s="8"/>
      <c r="F88" s="143" t="s">
        <v>348</v>
      </c>
      <c r="G88" s="17"/>
      <c r="H88" s="1"/>
      <c r="I88" s="3"/>
      <c r="J88" s="3"/>
      <c r="K88" s="42"/>
    </row>
    <row r="89" spans="1:11" ht="15.75">
      <c r="A89" s="39"/>
      <c r="B89" s="10" t="s">
        <v>349</v>
      </c>
      <c r="C89" s="8"/>
      <c r="D89" s="8"/>
      <c r="E89" s="8"/>
      <c r="F89" s="144" t="s">
        <v>355</v>
      </c>
      <c r="G89" s="3"/>
      <c r="H89" s="42"/>
      <c r="I89" s="42"/>
      <c r="J89" s="3"/>
      <c r="K89" s="42"/>
    </row>
    <row r="90" spans="1:10" ht="15.75">
      <c r="A90" s="39"/>
      <c r="B90" s="11"/>
      <c r="C90" s="11"/>
      <c r="D90" s="11"/>
      <c r="E90" s="11"/>
      <c r="F90" s="145" t="s">
        <v>351</v>
      </c>
      <c r="G90" s="1"/>
      <c r="H90" s="42"/>
      <c r="I90" s="42"/>
      <c r="J90" s="3"/>
    </row>
    <row r="91" spans="1:10" ht="8.25" customHeight="1">
      <c r="A91" s="39"/>
      <c r="B91" s="8"/>
      <c r="C91" s="3"/>
      <c r="D91" s="3"/>
      <c r="E91" s="3"/>
      <c r="F91" s="146"/>
      <c r="G91" s="8"/>
      <c r="H91" s="42"/>
      <c r="I91" s="42"/>
      <c r="J91" s="42"/>
    </row>
    <row r="92" spans="1:11" ht="26.25">
      <c r="A92" s="16" t="s">
        <v>877</v>
      </c>
      <c r="B92" s="41" t="s">
        <v>878</v>
      </c>
      <c r="C92" s="3"/>
      <c r="D92" s="3"/>
      <c r="E92" s="3"/>
      <c r="F92" s="147">
        <f aca="true" t="shared" si="3" ref="F92:F108">I92+J92</f>
        <v>1349</v>
      </c>
      <c r="G92" s="6"/>
      <c r="H92" s="42"/>
      <c r="I92" s="42">
        <v>1349</v>
      </c>
      <c r="J92" s="42"/>
      <c r="K92" s="3"/>
    </row>
    <row r="93" spans="1:11" ht="26.25">
      <c r="A93" s="41" t="s">
        <v>883</v>
      </c>
      <c r="B93" s="41" t="s">
        <v>884</v>
      </c>
      <c r="C93" s="3"/>
      <c r="D93" s="3"/>
      <c r="E93" s="3"/>
      <c r="F93" s="147">
        <f t="shared" si="3"/>
        <v>1554</v>
      </c>
      <c r="G93" s="6"/>
      <c r="H93" s="42"/>
      <c r="I93" s="42">
        <v>1554</v>
      </c>
      <c r="J93" s="42"/>
      <c r="K93" s="3"/>
    </row>
    <row r="94" spans="1:11" ht="26.25">
      <c r="A94" s="41" t="s">
        <v>879</v>
      </c>
      <c r="B94" s="41" t="s">
        <v>906</v>
      </c>
      <c r="C94" s="3"/>
      <c r="D94" s="3"/>
      <c r="E94" s="3"/>
      <c r="F94" s="147">
        <f t="shared" si="3"/>
        <v>1330</v>
      </c>
      <c r="G94" s="6"/>
      <c r="H94" s="42"/>
      <c r="I94" s="42">
        <v>1330</v>
      </c>
      <c r="J94" s="42"/>
      <c r="K94" s="3"/>
    </row>
    <row r="95" spans="1:11" ht="26.25">
      <c r="A95" s="41" t="s">
        <v>879</v>
      </c>
      <c r="B95" s="41" t="s">
        <v>907</v>
      </c>
      <c r="C95" s="3"/>
      <c r="D95" s="3"/>
      <c r="E95" s="3"/>
      <c r="F95" s="147">
        <f t="shared" si="3"/>
        <v>5038</v>
      </c>
      <c r="G95" s="6"/>
      <c r="H95" s="42"/>
      <c r="I95" s="42">
        <v>5038</v>
      </c>
      <c r="J95" s="42"/>
      <c r="K95" s="3"/>
    </row>
    <row r="96" spans="1:11" ht="26.25">
      <c r="A96" s="41" t="s">
        <v>904</v>
      </c>
      <c r="B96" s="41" t="s">
        <v>905</v>
      </c>
      <c r="C96" s="3"/>
      <c r="D96" s="3"/>
      <c r="E96" s="3"/>
      <c r="F96" s="147">
        <f t="shared" si="3"/>
        <v>1513</v>
      </c>
      <c r="G96" s="6"/>
      <c r="H96" s="42"/>
      <c r="I96" s="42">
        <v>1513</v>
      </c>
      <c r="J96" s="42"/>
      <c r="K96" s="3"/>
    </row>
    <row r="97" spans="1:11" ht="26.25">
      <c r="A97" s="41" t="s">
        <v>900</v>
      </c>
      <c r="B97" s="41" t="s">
        <v>901</v>
      </c>
      <c r="C97" s="3"/>
      <c r="D97" s="3"/>
      <c r="E97" s="3"/>
      <c r="F97" s="147">
        <f t="shared" si="3"/>
        <v>1232</v>
      </c>
      <c r="G97" s="6"/>
      <c r="H97" s="42"/>
      <c r="I97" s="42">
        <v>1232</v>
      </c>
      <c r="J97" s="42"/>
      <c r="K97" s="3"/>
    </row>
    <row r="98" spans="1:11" ht="26.25">
      <c r="A98" s="41" t="s">
        <v>898</v>
      </c>
      <c r="B98" s="41" t="s">
        <v>899</v>
      </c>
      <c r="C98" s="3"/>
      <c r="D98" s="3"/>
      <c r="E98" s="3"/>
      <c r="F98" s="147">
        <f t="shared" si="3"/>
        <v>1686</v>
      </c>
      <c r="G98" s="6"/>
      <c r="H98" s="42"/>
      <c r="I98" s="42">
        <v>1686</v>
      </c>
      <c r="J98" s="42"/>
      <c r="K98" s="3"/>
    </row>
    <row r="99" spans="1:11" ht="26.25">
      <c r="A99" s="41" t="s">
        <v>891</v>
      </c>
      <c r="B99" s="41" t="s">
        <v>892</v>
      </c>
      <c r="C99" s="3"/>
      <c r="D99" s="3"/>
      <c r="E99" s="3"/>
      <c r="F99" s="147">
        <f t="shared" si="3"/>
        <v>2328</v>
      </c>
      <c r="G99" s="6"/>
      <c r="H99" s="42"/>
      <c r="I99" s="42">
        <v>2328</v>
      </c>
      <c r="J99" s="42"/>
      <c r="K99" s="3"/>
    </row>
    <row r="100" spans="1:11" ht="26.25">
      <c r="A100" s="41" t="s">
        <v>881</v>
      </c>
      <c r="B100" s="41" t="s">
        <v>882</v>
      </c>
      <c r="C100" s="3"/>
      <c r="D100" s="3"/>
      <c r="E100" s="3"/>
      <c r="F100" s="147">
        <f t="shared" si="3"/>
        <v>2277</v>
      </c>
      <c r="G100" s="6"/>
      <c r="H100" s="42"/>
      <c r="I100" s="42">
        <v>2277</v>
      </c>
      <c r="J100" s="42"/>
      <c r="K100" s="3"/>
    </row>
    <row r="101" spans="1:11" ht="26.25">
      <c r="A101" s="41" t="s">
        <v>891</v>
      </c>
      <c r="B101" s="41" t="s">
        <v>895</v>
      </c>
      <c r="C101" s="3"/>
      <c r="D101" s="3"/>
      <c r="E101" s="3"/>
      <c r="F101" s="147">
        <f t="shared" si="3"/>
        <v>1954</v>
      </c>
      <c r="G101" s="6"/>
      <c r="H101" s="42"/>
      <c r="I101" s="42">
        <v>1954</v>
      </c>
      <c r="J101" s="42"/>
      <c r="K101" s="3"/>
    </row>
    <row r="102" spans="1:11" ht="26.25">
      <c r="A102" s="41" t="s">
        <v>891</v>
      </c>
      <c r="B102" s="41" t="s">
        <v>893</v>
      </c>
      <c r="C102" s="3"/>
      <c r="D102" s="3"/>
      <c r="E102" s="3"/>
      <c r="F102" s="147">
        <f t="shared" si="3"/>
        <v>1650</v>
      </c>
      <c r="G102" s="6"/>
      <c r="H102" s="42"/>
      <c r="I102" s="42">
        <v>1650</v>
      </c>
      <c r="J102" s="42"/>
      <c r="K102" s="3"/>
    </row>
    <row r="103" spans="1:11" ht="26.25">
      <c r="A103" s="41" t="s">
        <v>885</v>
      </c>
      <c r="B103" s="41" t="s">
        <v>886</v>
      </c>
      <c r="C103" s="3"/>
      <c r="D103" s="3"/>
      <c r="E103" s="3"/>
      <c r="F103" s="147">
        <f t="shared" si="3"/>
        <v>1676</v>
      </c>
      <c r="G103" s="6"/>
      <c r="H103" s="42"/>
      <c r="I103" s="42">
        <v>1676</v>
      </c>
      <c r="J103" s="42"/>
      <c r="K103" s="3"/>
    </row>
    <row r="104" spans="1:11" ht="26.25">
      <c r="A104" s="41" t="s">
        <v>887</v>
      </c>
      <c r="B104" s="41" t="s">
        <v>888</v>
      </c>
      <c r="C104" s="3"/>
      <c r="D104" s="3"/>
      <c r="E104" s="3"/>
      <c r="F104" s="147">
        <f t="shared" si="3"/>
        <v>1370</v>
      </c>
      <c r="G104" s="6"/>
      <c r="H104" s="42"/>
      <c r="I104" s="42">
        <v>1370</v>
      </c>
      <c r="J104" s="42"/>
      <c r="K104" s="3"/>
    </row>
    <row r="105" spans="1:11" ht="26.25">
      <c r="A105" s="41" t="s">
        <v>902</v>
      </c>
      <c r="B105" s="41" t="s">
        <v>903</v>
      </c>
      <c r="C105" s="3"/>
      <c r="D105" s="3"/>
      <c r="E105" s="3"/>
      <c r="F105" s="147">
        <f t="shared" si="3"/>
        <v>1836</v>
      </c>
      <c r="G105" s="6"/>
      <c r="H105" s="42"/>
      <c r="I105" s="42">
        <v>1836</v>
      </c>
      <c r="J105" s="42"/>
      <c r="K105" s="3"/>
    </row>
    <row r="106" spans="1:11" ht="26.25">
      <c r="A106" s="41" t="s">
        <v>896</v>
      </c>
      <c r="B106" s="41" t="s">
        <v>897</v>
      </c>
      <c r="C106" s="3"/>
      <c r="D106" s="3"/>
      <c r="E106" s="3"/>
      <c r="F106" s="147">
        <f t="shared" si="3"/>
        <v>1816</v>
      </c>
      <c r="G106" s="6"/>
      <c r="H106" s="45"/>
      <c r="I106" s="42">
        <v>1816</v>
      </c>
      <c r="J106" s="42"/>
      <c r="K106" s="3"/>
    </row>
    <row r="107" spans="1:11" ht="26.25">
      <c r="A107" s="16" t="s">
        <v>875</v>
      </c>
      <c r="B107" s="41" t="s">
        <v>876</v>
      </c>
      <c r="C107" s="3"/>
      <c r="D107" s="3"/>
      <c r="E107" s="3"/>
      <c r="F107" s="147">
        <f t="shared" si="3"/>
        <v>1644</v>
      </c>
      <c r="G107" s="6"/>
      <c r="H107" s="45"/>
      <c r="I107" s="42">
        <v>1644</v>
      </c>
      <c r="J107" s="42"/>
      <c r="K107" s="3"/>
    </row>
    <row r="108" spans="1:11" ht="26.25">
      <c r="A108" s="41" t="s">
        <v>889</v>
      </c>
      <c r="B108" s="41" t="s">
        <v>890</v>
      </c>
      <c r="C108" s="3"/>
      <c r="D108" s="3"/>
      <c r="E108" s="3"/>
      <c r="F108" s="147">
        <f t="shared" si="3"/>
        <v>2446</v>
      </c>
      <c r="G108" s="6"/>
      <c r="H108" s="42"/>
      <c r="I108" s="42">
        <v>2446</v>
      </c>
      <c r="J108" s="42"/>
      <c r="K108" s="3"/>
    </row>
    <row r="109" spans="1:11" ht="14.25" customHeight="1">
      <c r="A109" s="14"/>
      <c r="B109" s="3"/>
      <c r="C109" s="3"/>
      <c r="D109" s="3"/>
      <c r="E109" s="3"/>
      <c r="G109" s="3"/>
      <c r="H109" s="42"/>
      <c r="I109" s="3"/>
      <c r="J109" s="3"/>
      <c r="K109" s="42"/>
    </row>
    <row r="110" spans="1:11" ht="15">
      <c r="A110" s="169" t="s">
        <v>344</v>
      </c>
      <c r="B110" s="169"/>
      <c r="C110" s="169"/>
      <c r="D110" s="169"/>
      <c r="E110" s="169"/>
      <c r="F110" s="169"/>
      <c r="G110" s="4"/>
      <c r="H110" s="42"/>
      <c r="I110" s="3"/>
      <c r="J110" s="3"/>
      <c r="K110" s="42"/>
    </row>
    <row r="111" spans="1:11" ht="15">
      <c r="A111" s="169" t="s">
        <v>345</v>
      </c>
      <c r="B111" s="169"/>
      <c r="C111" s="169"/>
      <c r="D111" s="169"/>
      <c r="E111" s="169"/>
      <c r="F111" s="169"/>
      <c r="G111" s="4"/>
      <c r="H111" s="42"/>
      <c r="I111" s="3"/>
      <c r="J111" s="3"/>
      <c r="K111" s="42"/>
    </row>
    <row r="112" spans="1:11" ht="15">
      <c r="A112" s="169" t="s">
        <v>356</v>
      </c>
      <c r="B112" s="169"/>
      <c r="C112" s="169"/>
      <c r="D112" s="169"/>
      <c r="E112" s="169"/>
      <c r="F112" s="169"/>
      <c r="G112" s="4"/>
      <c r="H112" s="1"/>
      <c r="I112" s="3"/>
      <c r="J112" s="3"/>
      <c r="K112" s="42"/>
    </row>
    <row r="113" spans="1:11" ht="15">
      <c r="A113" s="169" t="s">
        <v>347</v>
      </c>
      <c r="B113" s="169"/>
      <c r="C113" s="169"/>
      <c r="D113" s="169"/>
      <c r="E113" s="169"/>
      <c r="F113" s="169"/>
      <c r="G113" s="4"/>
      <c r="H113" s="1"/>
      <c r="I113" s="3"/>
      <c r="J113" s="3"/>
      <c r="K113" s="42"/>
    </row>
    <row r="114" spans="1:11" ht="15">
      <c r="A114" s="14"/>
      <c r="B114" s="171" t="s">
        <v>330</v>
      </c>
      <c r="C114" s="171"/>
      <c r="D114" s="171"/>
      <c r="E114" s="171"/>
      <c r="F114" s="171"/>
      <c r="G114" s="4"/>
      <c r="H114" s="1"/>
      <c r="I114" s="3"/>
      <c r="J114" s="3"/>
      <c r="K114" s="42"/>
    </row>
    <row r="115" spans="1:11" ht="15.75">
      <c r="A115" s="39"/>
      <c r="B115" s="8"/>
      <c r="C115" s="8"/>
      <c r="D115" s="8"/>
      <c r="E115" s="8"/>
      <c r="F115" s="146"/>
      <c r="G115" s="8"/>
      <c r="H115" s="42"/>
      <c r="I115" s="42"/>
      <c r="J115" s="3"/>
      <c r="K115" s="42"/>
    </row>
    <row r="116" spans="1:10" ht="15.75">
      <c r="A116" s="39"/>
      <c r="B116" s="10" t="s">
        <v>349</v>
      </c>
      <c r="C116" s="8"/>
      <c r="D116" s="8"/>
      <c r="E116" s="8"/>
      <c r="F116" s="143" t="s">
        <v>348</v>
      </c>
      <c r="G116" s="17"/>
      <c r="H116" s="42"/>
      <c r="I116" s="42"/>
      <c r="J116" s="3"/>
    </row>
    <row r="117" spans="1:11" ht="15.75">
      <c r="A117" s="39"/>
      <c r="B117" s="11"/>
      <c r="C117" s="11"/>
      <c r="D117" s="11"/>
      <c r="E117" s="11"/>
      <c r="F117" s="145" t="s">
        <v>351</v>
      </c>
      <c r="G117" s="1"/>
      <c r="H117" s="3"/>
      <c r="I117" s="3"/>
      <c r="J117" s="42"/>
      <c r="K117" s="42"/>
    </row>
    <row r="118" spans="1:11" ht="26.25">
      <c r="A118" s="41" t="s">
        <v>889</v>
      </c>
      <c r="B118" s="41" t="s">
        <v>890</v>
      </c>
      <c r="C118" s="3"/>
      <c r="D118" s="3"/>
      <c r="E118" s="3"/>
      <c r="F118" s="147">
        <f>I118+J118</f>
        <v>950</v>
      </c>
      <c r="G118" s="6"/>
      <c r="H118" s="8"/>
      <c r="I118" s="42">
        <v>950</v>
      </c>
      <c r="J118" s="42"/>
      <c r="K118" s="3"/>
    </row>
    <row r="119" spans="1:11" ht="15.75">
      <c r="A119" s="39"/>
      <c r="B119" s="10"/>
      <c r="C119" s="3"/>
      <c r="D119" s="3"/>
      <c r="E119" s="3"/>
      <c r="F119" s="147"/>
      <c r="G119" s="6"/>
      <c r="H119" s="8"/>
      <c r="I119" s="3"/>
      <c r="J119" s="3"/>
      <c r="K119" s="42"/>
    </row>
    <row r="120" spans="1:11" ht="15">
      <c r="A120" s="169" t="s">
        <v>357</v>
      </c>
      <c r="B120" s="169"/>
      <c r="C120" s="169"/>
      <c r="D120" s="169"/>
      <c r="E120" s="169"/>
      <c r="F120" s="169"/>
      <c r="G120" s="4"/>
      <c r="H120" s="8"/>
      <c r="I120" s="3"/>
      <c r="J120" s="3"/>
      <c r="K120" s="42"/>
    </row>
    <row r="121" spans="1:11" ht="15">
      <c r="A121" s="169" t="s">
        <v>358</v>
      </c>
      <c r="B121" s="169"/>
      <c r="C121" s="169"/>
      <c r="D121" s="169"/>
      <c r="E121" s="169"/>
      <c r="F121" s="169"/>
      <c r="G121" s="4"/>
      <c r="H121" s="8"/>
      <c r="I121" s="3"/>
      <c r="J121" s="3"/>
      <c r="K121" s="42"/>
    </row>
    <row r="122" spans="1:11" ht="15">
      <c r="A122" s="14"/>
      <c r="B122" s="169" t="s">
        <v>359</v>
      </c>
      <c r="C122" s="169"/>
      <c r="D122" s="169"/>
      <c r="E122" s="169"/>
      <c r="F122" s="169"/>
      <c r="G122" s="4"/>
      <c r="H122" s="1"/>
      <c r="I122" s="3"/>
      <c r="J122" s="3"/>
      <c r="K122" s="42"/>
    </row>
    <row r="123" spans="1:11" ht="15">
      <c r="A123" s="169" t="s">
        <v>360</v>
      </c>
      <c r="B123" s="169"/>
      <c r="C123" s="169"/>
      <c r="D123" s="169"/>
      <c r="E123" s="169"/>
      <c r="F123" s="169"/>
      <c r="G123" s="4"/>
      <c r="H123" s="1"/>
      <c r="I123" s="3"/>
      <c r="J123" s="3"/>
      <c r="K123" s="42"/>
    </row>
    <row r="124" spans="1:11" ht="15">
      <c r="A124" s="169" t="s">
        <v>361</v>
      </c>
      <c r="B124" s="169"/>
      <c r="C124" s="169"/>
      <c r="D124" s="169"/>
      <c r="E124" s="169"/>
      <c r="F124" s="169"/>
      <c r="G124" s="4"/>
      <c r="H124" s="1"/>
      <c r="I124" s="3"/>
      <c r="J124" s="3"/>
      <c r="K124" s="42"/>
    </row>
    <row r="125" spans="1:11" ht="15">
      <c r="A125" s="14"/>
      <c r="B125" s="171" t="s">
        <v>329</v>
      </c>
      <c r="C125" s="171"/>
      <c r="D125" s="171"/>
      <c r="E125" s="171"/>
      <c r="F125" s="171"/>
      <c r="G125" s="4"/>
      <c r="H125" s="42"/>
      <c r="I125" s="42"/>
      <c r="J125" s="3"/>
      <c r="K125" s="42"/>
    </row>
    <row r="126" spans="1:11" ht="15.75">
      <c r="A126" s="14"/>
      <c r="B126" s="10" t="s">
        <v>349</v>
      </c>
      <c r="C126" s="1" t="s">
        <v>362</v>
      </c>
      <c r="D126" s="1" t="s">
        <v>363</v>
      </c>
      <c r="E126" s="1"/>
      <c r="F126" s="143" t="s">
        <v>348</v>
      </c>
      <c r="G126" s="17"/>
      <c r="H126" s="42"/>
      <c r="I126" s="42"/>
      <c r="J126" s="3"/>
      <c r="K126" s="42"/>
    </row>
    <row r="127" spans="1:11" ht="15.75">
      <c r="A127" s="14"/>
      <c r="B127" s="10"/>
      <c r="C127" s="1"/>
      <c r="D127" s="1" t="s">
        <v>364</v>
      </c>
      <c r="E127" s="1"/>
      <c r="F127" s="143"/>
      <c r="G127" s="17"/>
      <c r="H127" s="42"/>
      <c r="I127" s="42"/>
      <c r="J127" s="3"/>
      <c r="K127" s="42"/>
    </row>
    <row r="128" spans="1:11" ht="15.75">
      <c r="A128" s="14"/>
      <c r="B128" s="11"/>
      <c r="C128" s="12"/>
      <c r="D128" s="12" t="s">
        <v>365</v>
      </c>
      <c r="E128" s="12"/>
      <c r="F128" s="145" t="s">
        <v>351</v>
      </c>
      <c r="G128" s="1"/>
      <c r="H128" s="42"/>
      <c r="I128" s="42"/>
      <c r="J128" s="42"/>
      <c r="K128" s="3"/>
    </row>
    <row r="129" spans="1:11" ht="8.25" customHeight="1">
      <c r="A129" s="14"/>
      <c r="B129" s="8"/>
      <c r="C129" s="17"/>
      <c r="D129" s="17"/>
      <c r="E129" s="17"/>
      <c r="F129" s="146"/>
      <c r="G129" s="8"/>
      <c r="H129" s="42"/>
      <c r="I129" s="42"/>
      <c r="J129" s="42"/>
      <c r="K129" s="42"/>
    </row>
    <row r="130" spans="1:11" ht="26.25">
      <c r="A130" s="16" t="s">
        <v>877</v>
      </c>
      <c r="B130" s="41" t="s">
        <v>878</v>
      </c>
      <c r="C130" s="17">
        <v>10</v>
      </c>
      <c r="D130" s="17">
        <v>3</v>
      </c>
      <c r="E130" s="17"/>
      <c r="F130" s="147">
        <f aca="true" t="shared" si="4" ref="F130:F154">I130+J130</f>
        <v>1747</v>
      </c>
      <c r="G130" s="6"/>
      <c r="H130" s="42"/>
      <c r="I130" s="42">
        <v>1747</v>
      </c>
      <c r="J130" s="42"/>
      <c r="K130" s="3"/>
    </row>
    <row r="131" spans="1:11" ht="26.25">
      <c r="A131" s="41" t="s">
        <v>883</v>
      </c>
      <c r="B131" s="41" t="s">
        <v>884</v>
      </c>
      <c r="C131" s="17">
        <v>9</v>
      </c>
      <c r="D131" s="17">
        <v>2</v>
      </c>
      <c r="E131" s="17"/>
      <c r="F131" s="147">
        <f t="shared" si="4"/>
        <v>1357</v>
      </c>
      <c r="G131" s="6"/>
      <c r="H131" s="42"/>
      <c r="I131" s="42">
        <v>1357</v>
      </c>
      <c r="J131" s="42"/>
      <c r="K131" s="3"/>
    </row>
    <row r="132" spans="1:11" ht="26.25">
      <c r="A132" s="41" t="s">
        <v>879</v>
      </c>
      <c r="B132" s="41" t="s">
        <v>906</v>
      </c>
      <c r="C132" s="17">
        <v>11</v>
      </c>
      <c r="D132" s="17">
        <v>2</v>
      </c>
      <c r="E132" s="17"/>
      <c r="F132" s="147">
        <f t="shared" si="4"/>
        <v>1873</v>
      </c>
      <c r="G132" s="6"/>
      <c r="H132" s="42"/>
      <c r="I132" s="42">
        <v>1873</v>
      </c>
      <c r="J132" s="42"/>
      <c r="K132" s="3"/>
    </row>
    <row r="133" spans="1:11" ht="26.25">
      <c r="A133" s="41" t="s">
        <v>879</v>
      </c>
      <c r="B133" s="41" t="s">
        <v>906</v>
      </c>
      <c r="C133" s="17">
        <v>12</v>
      </c>
      <c r="D133" s="17">
        <v>2</v>
      </c>
      <c r="E133" s="17"/>
      <c r="F133" s="147">
        <f t="shared" si="4"/>
        <v>1293</v>
      </c>
      <c r="G133" s="6"/>
      <c r="H133" s="42"/>
      <c r="I133" s="42">
        <v>1293</v>
      </c>
      <c r="J133" s="42"/>
      <c r="K133" s="3"/>
    </row>
    <row r="134" spans="1:11" ht="26.25">
      <c r="A134" s="41" t="s">
        <v>904</v>
      </c>
      <c r="B134" s="41" t="s">
        <v>905</v>
      </c>
      <c r="C134" s="17">
        <v>9</v>
      </c>
      <c r="D134" s="17">
        <v>3</v>
      </c>
      <c r="E134" s="17"/>
      <c r="F134" s="147">
        <f t="shared" si="4"/>
        <v>1269</v>
      </c>
      <c r="G134" s="6"/>
      <c r="H134" s="42"/>
      <c r="I134" s="42">
        <v>1269</v>
      </c>
      <c r="J134" s="42"/>
      <c r="K134" s="3"/>
    </row>
    <row r="135" spans="1:11" ht="26.25">
      <c r="A135" s="41" t="s">
        <v>900</v>
      </c>
      <c r="B135" s="41" t="s">
        <v>901</v>
      </c>
      <c r="C135" s="17">
        <v>9</v>
      </c>
      <c r="D135" s="17">
        <v>2</v>
      </c>
      <c r="E135" s="17"/>
      <c r="F135" s="147">
        <f t="shared" si="4"/>
        <v>1119</v>
      </c>
      <c r="G135" s="6"/>
      <c r="H135" s="42"/>
      <c r="I135" s="42">
        <v>1119</v>
      </c>
      <c r="J135" s="42"/>
      <c r="K135" s="3"/>
    </row>
    <row r="136" spans="1:11" ht="26.25">
      <c r="A136" s="41" t="s">
        <v>900</v>
      </c>
      <c r="B136" s="41" t="s">
        <v>901</v>
      </c>
      <c r="C136" s="17">
        <v>12</v>
      </c>
      <c r="D136" s="17">
        <v>2</v>
      </c>
      <c r="E136" s="17"/>
      <c r="F136" s="147">
        <f t="shared" si="4"/>
        <v>1089</v>
      </c>
      <c r="G136" s="6"/>
      <c r="H136" s="42"/>
      <c r="I136" s="42">
        <v>1089</v>
      </c>
      <c r="J136" s="42"/>
      <c r="K136" s="3"/>
    </row>
    <row r="137" spans="1:11" ht="26.25">
      <c r="A137" s="41" t="s">
        <v>898</v>
      </c>
      <c r="B137" s="41" t="s">
        <v>899</v>
      </c>
      <c r="C137" s="17">
        <v>17</v>
      </c>
      <c r="D137" s="17">
        <v>1</v>
      </c>
      <c r="E137" s="17"/>
      <c r="F137" s="147">
        <f t="shared" si="4"/>
        <v>2296</v>
      </c>
      <c r="G137" s="6"/>
      <c r="H137" s="42"/>
      <c r="I137" s="42">
        <v>2296</v>
      </c>
      <c r="J137" s="42"/>
      <c r="K137" s="3"/>
    </row>
    <row r="138" spans="1:11" ht="26.25">
      <c r="A138" s="41" t="s">
        <v>898</v>
      </c>
      <c r="B138" s="41" t="s">
        <v>899</v>
      </c>
      <c r="C138" s="17">
        <v>16</v>
      </c>
      <c r="D138" s="17">
        <v>2</v>
      </c>
      <c r="E138" s="17"/>
      <c r="F138" s="147">
        <f t="shared" si="4"/>
        <v>1825</v>
      </c>
      <c r="G138" s="6"/>
      <c r="H138" s="42"/>
      <c r="I138" s="42">
        <v>1825</v>
      </c>
      <c r="J138" s="42"/>
      <c r="K138" s="3"/>
    </row>
    <row r="139" spans="1:11" ht="26.25">
      <c r="A139" s="41" t="s">
        <v>898</v>
      </c>
      <c r="B139" s="41" t="s">
        <v>899</v>
      </c>
      <c r="C139" s="17">
        <v>10</v>
      </c>
      <c r="D139" s="17">
        <v>2</v>
      </c>
      <c r="E139" s="17"/>
      <c r="F139" s="147">
        <f t="shared" si="4"/>
        <v>2115</v>
      </c>
      <c r="G139" s="6"/>
      <c r="H139" s="42"/>
      <c r="I139" s="42">
        <v>2115</v>
      </c>
      <c r="J139" s="42"/>
      <c r="K139" s="3"/>
    </row>
    <row r="140" spans="1:11" ht="26.25">
      <c r="A140" s="41" t="s">
        <v>898</v>
      </c>
      <c r="B140" s="41" t="s">
        <v>899</v>
      </c>
      <c r="C140" s="17">
        <v>11</v>
      </c>
      <c r="D140" s="17">
        <v>2</v>
      </c>
      <c r="E140" s="17"/>
      <c r="F140" s="147">
        <f t="shared" si="4"/>
        <v>2060</v>
      </c>
      <c r="G140" s="6"/>
      <c r="H140" s="42"/>
      <c r="I140" s="42">
        <v>2060</v>
      </c>
      <c r="J140" s="42"/>
      <c r="K140" s="3"/>
    </row>
    <row r="141" spans="1:11" ht="26.25">
      <c r="A141" s="41" t="s">
        <v>891</v>
      </c>
      <c r="B141" s="41" t="s">
        <v>892</v>
      </c>
      <c r="C141" s="17">
        <v>1.7</v>
      </c>
      <c r="D141" s="17">
        <v>3</v>
      </c>
      <c r="E141" s="17"/>
      <c r="F141" s="147">
        <f t="shared" si="4"/>
        <v>2077</v>
      </c>
      <c r="G141" s="6"/>
      <c r="H141" s="42"/>
      <c r="I141" s="42">
        <v>2077</v>
      </c>
      <c r="J141" s="42"/>
      <c r="K141" s="3"/>
    </row>
    <row r="142" spans="1:11" ht="26.25">
      <c r="A142" s="41" t="s">
        <v>881</v>
      </c>
      <c r="B142" s="41" t="s">
        <v>882</v>
      </c>
      <c r="C142" s="17">
        <v>16</v>
      </c>
      <c r="D142" s="17">
        <v>1</v>
      </c>
      <c r="E142" s="17"/>
      <c r="F142" s="147">
        <f t="shared" si="4"/>
        <v>2652</v>
      </c>
      <c r="G142" s="6"/>
      <c r="H142" s="42"/>
      <c r="I142" s="42">
        <v>2652</v>
      </c>
      <c r="J142" s="42"/>
      <c r="K142" s="3"/>
    </row>
    <row r="143" spans="1:11" ht="26.25">
      <c r="A143" s="41" t="s">
        <v>881</v>
      </c>
      <c r="B143" s="41" t="s">
        <v>882</v>
      </c>
      <c r="C143" s="17">
        <v>11.3</v>
      </c>
      <c r="D143" s="17">
        <v>2</v>
      </c>
      <c r="E143" s="17"/>
      <c r="F143" s="147">
        <f t="shared" si="4"/>
        <v>2349</v>
      </c>
      <c r="G143" s="6"/>
      <c r="H143" s="42"/>
      <c r="I143" s="42">
        <v>2349</v>
      </c>
      <c r="J143" s="42"/>
      <c r="K143" s="3"/>
    </row>
    <row r="144" spans="1:11" ht="26.25">
      <c r="A144" s="41" t="s">
        <v>891</v>
      </c>
      <c r="B144" s="41" t="s">
        <v>895</v>
      </c>
      <c r="C144" s="17">
        <v>12</v>
      </c>
      <c r="D144" s="17">
        <v>2</v>
      </c>
      <c r="E144" s="17"/>
      <c r="F144" s="147">
        <f t="shared" si="4"/>
        <v>2113</v>
      </c>
      <c r="G144" s="6"/>
      <c r="H144" s="42"/>
      <c r="I144" s="42">
        <v>2113</v>
      </c>
      <c r="J144" s="42"/>
      <c r="K144" s="3"/>
    </row>
    <row r="145" spans="1:11" ht="26.25">
      <c r="A145" s="41" t="s">
        <v>891</v>
      </c>
      <c r="B145" s="41" t="s">
        <v>894</v>
      </c>
      <c r="C145" s="17">
        <v>4</v>
      </c>
      <c r="D145" s="17">
        <v>2</v>
      </c>
      <c r="E145" s="17"/>
      <c r="F145" s="147">
        <f t="shared" si="4"/>
        <v>1998</v>
      </c>
      <c r="G145" s="6"/>
      <c r="H145" s="42"/>
      <c r="I145" s="42">
        <v>1998</v>
      </c>
      <c r="J145" s="42"/>
      <c r="K145" s="3"/>
    </row>
    <row r="146" spans="1:11" ht="26.25">
      <c r="A146" s="41" t="s">
        <v>891</v>
      </c>
      <c r="B146" s="41" t="s">
        <v>893</v>
      </c>
      <c r="C146" s="17">
        <v>1.2</v>
      </c>
      <c r="D146" s="17">
        <v>2</v>
      </c>
      <c r="E146" s="17"/>
      <c r="F146" s="147">
        <f t="shared" si="4"/>
        <v>1413</v>
      </c>
      <c r="G146" s="6"/>
      <c r="H146" s="42"/>
      <c r="I146" s="42">
        <v>1413</v>
      </c>
      <c r="J146" s="42"/>
      <c r="K146" s="3"/>
    </row>
    <row r="147" spans="1:11" ht="26.25">
      <c r="A147" s="41" t="s">
        <v>891</v>
      </c>
      <c r="B147" s="41" t="s">
        <v>893</v>
      </c>
      <c r="C147" s="17">
        <v>4.9</v>
      </c>
      <c r="D147" s="17">
        <v>2</v>
      </c>
      <c r="E147" s="17"/>
      <c r="F147" s="147">
        <f t="shared" si="4"/>
        <v>1528</v>
      </c>
      <c r="G147" s="6"/>
      <c r="H147" s="42"/>
      <c r="I147" s="42">
        <v>1528</v>
      </c>
      <c r="J147" s="42"/>
      <c r="K147" s="3"/>
    </row>
    <row r="148" spans="1:11" ht="26.25">
      <c r="A148" s="41" t="s">
        <v>885</v>
      </c>
      <c r="B148" s="41" t="s">
        <v>886</v>
      </c>
      <c r="C148" s="17">
        <v>1</v>
      </c>
      <c r="D148" s="17">
        <v>2</v>
      </c>
      <c r="E148" s="17"/>
      <c r="F148" s="147">
        <f t="shared" si="4"/>
        <v>1911</v>
      </c>
      <c r="G148" s="6"/>
      <c r="H148" s="42"/>
      <c r="I148" s="42">
        <v>1911</v>
      </c>
      <c r="J148" s="42"/>
      <c r="K148" s="3"/>
    </row>
    <row r="149" spans="1:11" ht="26.25">
      <c r="A149" s="41" t="s">
        <v>887</v>
      </c>
      <c r="B149" s="41" t="s">
        <v>888</v>
      </c>
      <c r="C149" s="17">
        <v>11</v>
      </c>
      <c r="D149" s="17">
        <v>3</v>
      </c>
      <c r="E149" s="17"/>
      <c r="F149" s="147">
        <f t="shared" si="4"/>
        <v>1176</v>
      </c>
      <c r="G149" s="6"/>
      <c r="H149" s="42"/>
      <c r="I149" s="42">
        <v>1176</v>
      </c>
      <c r="J149" s="42"/>
      <c r="K149" s="3"/>
    </row>
    <row r="150" spans="1:11" ht="26.25">
      <c r="A150" s="41" t="s">
        <v>902</v>
      </c>
      <c r="B150" s="41" t="s">
        <v>903</v>
      </c>
      <c r="C150" s="17">
        <v>1</v>
      </c>
      <c r="D150" s="17">
        <v>2</v>
      </c>
      <c r="E150" s="17"/>
      <c r="F150" s="147">
        <f t="shared" si="4"/>
        <v>2067</v>
      </c>
      <c r="G150" s="6"/>
      <c r="I150" s="42">
        <v>2067</v>
      </c>
      <c r="J150" s="42"/>
      <c r="K150" s="3"/>
    </row>
    <row r="151" spans="1:11" ht="26.25">
      <c r="A151" s="16" t="s">
        <v>875</v>
      </c>
      <c r="B151" s="41" t="s">
        <v>876</v>
      </c>
      <c r="C151" s="46">
        <v>1.1</v>
      </c>
      <c r="D151" s="17">
        <v>2</v>
      </c>
      <c r="E151" s="17"/>
      <c r="F151" s="147">
        <f t="shared" si="4"/>
        <v>1879</v>
      </c>
      <c r="G151" s="6"/>
      <c r="I151" s="42">
        <v>1879</v>
      </c>
      <c r="J151" s="42"/>
      <c r="K151" s="3"/>
    </row>
    <row r="152" spans="1:11" ht="26.25">
      <c r="A152" s="16" t="s">
        <v>875</v>
      </c>
      <c r="B152" s="41" t="s">
        <v>876</v>
      </c>
      <c r="C152" s="17">
        <v>6</v>
      </c>
      <c r="D152" s="17">
        <v>3</v>
      </c>
      <c r="E152" s="17"/>
      <c r="F152" s="147">
        <f t="shared" si="4"/>
        <v>1814</v>
      </c>
      <c r="G152" s="6"/>
      <c r="I152" s="42">
        <v>1814</v>
      </c>
      <c r="J152" s="4"/>
      <c r="K152" s="3"/>
    </row>
    <row r="153" spans="1:11" ht="26.25">
      <c r="A153" s="41" t="s">
        <v>889</v>
      </c>
      <c r="B153" s="41" t="s">
        <v>890</v>
      </c>
      <c r="C153" s="17" t="s">
        <v>366</v>
      </c>
      <c r="D153" s="17">
        <v>2</v>
      </c>
      <c r="E153" s="17"/>
      <c r="F153" s="147">
        <f t="shared" si="4"/>
        <v>2707</v>
      </c>
      <c r="G153" s="6"/>
      <c r="I153" s="42">
        <v>2707</v>
      </c>
      <c r="J153" s="42"/>
      <c r="K153" s="3"/>
    </row>
    <row r="154" spans="1:11" ht="26.25">
      <c r="A154" s="41" t="s">
        <v>889</v>
      </c>
      <c r="B154" s="41" t="s">
        <v>890</v>
      </c>
      <c r="C154" s="17">
        <v>7</v>
      </c>
      <c r="D154" s="17">
        <v>3</v>
      </c>
      <c r="E154" s="17"/>
      <c r="F154" s="147">
        <f t="shared" si="4"/>
        <v>2475</v>
      </c>
      <c r="G154" s="6"/>
      <c r="I154" s="42">
        <v>2475</v>
      </c>
      <c r="J154" s="42"/>
      <c r="K154" s="3"/>
    </row>
    <row r="156" ht="6" customHeight="1"/>
    <row r="157" spans="1:8" s="3" customFormat="1" ht="15">
      <c r="A157" s="14"/>
      <c r="B157" s="169" t="s">
        <v>367</v>
      </c>
      <c r="C157" s="169"/>
      <c r="D157" s="169"/>
      <c r="E157" s="169"/>
      <c r="F157" s="169"/>
      <c r="G157" s="4"/>
      <c r="H157" s="4"/>
    </row>
    <row r="158" spans="1:8" s="3" customFormat="1" ht="15">
      <c r="A158" s="14"/>
      <c r="B158" s="169" t="s">
        <v>368</v>
      </c>
      <c r="C158" s="169"/>
      <c r="D158" s="169"/>
      <c r="E158" s="169"/>
      <c r="F158" s="169"/>
      <c r="G158" s="4"/>
      <c r="H158" s="4"/>
    </row>
    <row r="159" spans="1:8" s="3" customFormat="1" ht="15.75">
      <c r="A159" s="14"/>
      <c r="B159" s="47"/>
      <c r="C159" s="19"/>
      <c r="D159" s="19"/>
      <c r="E159" s="19"/>
      <c r="F159" s="145"/>
      <c r="G159" s="4"/>
      <c r="H159" s="4"/>
    </row>
    <row r="160" spans="1:9" s="3" customFormat="1" ht="26.25">
      <c r="A160" s="14"/>
      <c r="B160" s="48"/>
      <c r="C160" s="49" t="s">
        <v>369</v>
      </c>
      <c r="D160" s="50" t="s">
        <v>370</v>
      </c>
      <c r="E160" s="51"/>
      <c r="F160" s="149"/>
      <c r="G160" s="2" t="s">
        <v>371</v>
      </c>
      <c r="H160" s="2"/>
      <c r="I160" s="52"/>
    </row>
    <row r="161" spans="1:9" s="3" customFormat="1" ht="15.75">
      <c r="A161" s="14"/>
      <c r="B161" s="48"/>
      <c r="C161" s="49" t="s">
        <v>372</v>
      </c>
      <c r="D161" s="49" t="s">
        <v>373</v>
      </c>
      <c r="E161" s="51"/>
      <c r="F161" s="149"/>
      <c r="G161" s="2" t="s">
        <v>374</v>
      </c>
      <c r="H161" s="2"/>
      <c r="I161" s="2"/>
    </row>
    <row r="162" spans="1:9" s="3" customFormat="1" ht="15.75">
      <c r="A162" s="14"/>
      <c r="B162" s="12"/>
      <c r="C162" s="12"/>
      <c r="D162" s="12"/>
      <c r="E162" s="53"/>
      <c r="F162" s="150"/>
      <c r="G162" s="54" t="s">
        <v>375</v>
      </c>
      <c r="H162" s="2"/>
      <c r="I162" s="2"/>
    </row>
    <row r="163" spans="1:9" s="3" customFormat="1" ht="9" customHeight="1">
      <c r="A163" s="14"/>
      <c r="F163" s="144"/>
      <c r="G163" s="2"/>
      <c r="H163" s="2"/>
      <c r="I163" s="2"/>
    </row>
    <row r="164" spans="1:6" s="3" customFormat="1" ht="15.75">
      <c r="A164" s="16" t="s">
        <v>815</v>
      </c>
      <c r="B164" s="16" t="s">
        <v>816</v>
      </c>
      <c r="C164" s="3" t="s">
        <v>376</v>
      </c>
      <c r="D164" s="3" t="s">
        <v>377</v>
      </c>
      <c r="F164" s="147">
        <v>2000</v>
      </c>
    </row>
    <row r="165" spans="1:6" s="3" customFormat="1" ht="15.75">
      <c r="A165" s="16" t="s">
        <v>815</v>
      </c>
      <c r="B165" s="16" t="s">
        <v>816</v>
      </c>
      <c r="C165" s="3" t="s">
        <v>376</v>
      </c>
      <c r="D165" s="27" t="s">
        <v>379</v>
      </c>
      <c r="F165" s="147">
        <v>1800</v>
      </c>
    </row>
    <row r="166" spans="1:6" s="3" customFormat="1" ht="15.75">
      <c r="A166" s="16" t="s">
        <v>815</v>
      </c>
      <c r="B166" s="16" t="s">
        <v>816</v>
      </c>
      <c r="C166" s="3" t="s">
        <v>376</v>
      </c>
      <c r="D166" s="27" t="s">
        <v>1461</v>
      </c>
      <c r="F166" s="147">
        <v>1700</v>
      </c>
    </row>
    <row r="167" spans="1:6" s="3" customFormat="1" ht="15.75">
      <c r="A167" s="16" t="s">
        <v>815</v>
      </c>
      <c r="B167" s="16" t="s">
        <v>816</v>
      </c>
      <c r="C167" s="3" t="s">
        <v>378</v>
      </c>
      <c r="D167" s="27" t="s">
        <v>380</v>
      </c>
      <c r="F167" s="147">
        <v>1600</v>
      </c>
    </row>
    <row r="168" spans="1:6" s="3" customFormat="1" ht="15.75">
      <c r="A168" s="16" t="s">
        <v>815</v>
      </c>
      <c r="B168" s="16" t="s">
        <v>816</v>
      </c>
      <c r="C168" s="3" t="s">
        <v>376</v>
      </c>
      <c r="D168" s="55"/>
      <c r="F168" s="147">
        <v>1600</v>
      </c>
    </row>
    <row r="169" spans="1:6" s="3" customFormat="1" ht="15.75">
      <c r="A169" s="16" t="s">
        <v>815</v>
      </c>
      <c r="B169" s="16" t="s">
        <v>816</v>
      </c>
      <c r="C169" s="3" t="s">
        <v>378</v>
      </c>
      <c r="D169" s="55"/>
      <c r="F169" s="147">
        <v>1400</v>
      </c>
    </row>
    <row r="170" spans="1:6" s="3" customFormat="1" ht="15.75">
      <c r="A170" s="16" t="s">
        <v>815</v>
      </c>
      <c r="B170" s="16" t="s">
        <v>816</v>
      </c>
      <c r="C170" s="3" t="s">
        <v>381</v>
      </c>
      <c r="D170" s="55"/>
      <c r="F170" s="147">
        <v>1300</v>
      </c>
    </row>
    <row r="171" spans="1:6" s="3" customFormat="1" ht="15.75">
      <c r="A171" s="16" t="s">
        <v>815</v>
      </c>
      <c r="B171" s="16" t="s">
        <v>816</v>
      </c>
      <c r="C171" s="3" t="s">
        <v>382</v>
      </c>
      <c r="D171" s="55"/>
      <c r="F171" s="147">
        <v>1200</v>
      </c>
    </row>
    <row r="172" spans="1:6" s="3" customFormat="1" ht="15.75">
      <c r="A172" s="14"/>
      <c r="B172" s="55"/>
      <c r="C172" s="55"/>
      <c r="F172" s="144"/>
    </row>
    <row r="173" spans="1:6" s="3" customFormat="1" ht="15.75">
      <c r="A173" s="16" t="s">
        <v>813</v>
      </c>
      <c r="B173" s="16" t="s">
        <v>814</v>
      </c>
      <c r="C173" s="3" t="s">
        <v>376</v>
      </c>
      <c r="D173" s="3" t="s">
        <v>377</v>
      </c>
      <c r="F173" s="147">
        <v>2000</v>
      </c>
    </row>
    <row r="174" spans="1:6" s="3" customFormat="1" ht="15.75">
      <c r="A174" s="16" t="s">
        <v>813</v>
      </c>
      <c r="B174" s="16" t="s">
        <v>814</v>
      </c>
      <c r="C174" s="3" t="s">
        <v>376</v>
      </c>
      <c r="D174" s="27" t="s">
        <v>379</v>
      </c>
      <c r="F174" s="147">
        <v>1800</v>
      </c>
    </row>
    <row r="175" spans="1:6" s="3" customFormat="1" ht="15.75">
      <c r="A175" s="16" t="s">
        <v>813</v>
      </c>
      <c r="B175" s="16" t="s">
        <v>814</v>
      </c>
      <c r="C175" s="3" t="s">
        <v>376</v>
      </c>
      <c r="D175" s="27" t="s">
        <v>1461</v>
      </c>
      <c r="F175" s="147">
        <v>1700</v>
      </c>
    </row>
    <row r="176" spans="1:6" s="3" customFormat="1" ht="15.75">
      <c r="A176" s="16" t="s">
        <v>813</v>
      </c>
      <c r="B176" s="16" t="s">
        <v>814</v>
      </c>
      <c r="C176" s="3" t="s">
        <v>378</v>
      </c>
      <c r="D176" s="27" t="s">
        <v>380</v>
      </c>
      <c r="F176" s="147">
        <v>1600</v>
      </c>
    </row>
    <row r="177" spans="1:6" s="3" customFormat="1" ht="15.75">
      <c r="A177" s="16" t="s">
        <v>813</v>
      </c>
      <c r="B177" s="16" t="s">
        <v>814</v>
      </c>
      <c r="C177" s="3" t="s">
        <v>376</v>
      </c>
      <c r="D177" s="55"/>
      <c r="F177" s="147">
        <v>1600</v>
      </c>
    </row>
    <row r="178" spans="1:6" s="3" customFormat="1" ht="15.75">
      <c r="A178" s="16" t="s">
        <v>813</v>
      </c>
      <c r="B178" s="16" t="s">
        <v>814</v>
      </c>
      <c r="C178" s="3" t="s">
        <v>378</v>
      </c>
      <c r="D178" s="55"/>
      <c r="F178" s="147">
        <v>1400</v>
      </c>
    </row>
    <row r="179" spans="1:6" s="3" customFormat="1" ht="15.75">
      <c r="A179" s="16" t="s">
        <v>813</v>
      </c>
      <c r="B179" s="16" t="s">
        <v>814</v>
      </c>
      <c r="C179" s="3" t="s">
        <v>381</v>
      </c>
      <c r="D179" s="55"/>
      <c r="F179" s="147">
        <v>1300</v>
      </c>
    </row>
    <row r="180" spans="1:6" s="3" customFormat="1" ht="15.75">
      <c r="A180" s="16" t="s">
        <v>813</v>
      </c>
      <c r="B180" s="16" t="s">
        <v>814</v>
      </c>
      <c r="C180" s="3" t="s">
        <v>382</v>
      </c>
      <c r="D180" s="55"/>
      <c r="F180" s="147">
        <v>1200</v>
      </c>
    </row>
    <row r="181" spans="1:6" s="3" customFormat="1" ht="15.75">
      <c r="A181" s="14"/>
      <c r="B181" s="55"/>
      <c r="C181" s="55"/>
      <c r="F181" s="144"/>
    </row>
    <row r="182" spans="1:6" s="3" customFormat="1" ht="15.75">
      <c r="A182" s="16" t="s">
        <v>817</v>
      </c>
      <c r="B182" s="16" t="s">
        <v>818</v>
      </c>
      <c r="C182" s="3" t="s">
        <v>376</v>
      </c>
      <c r="D182" s="3" t="s">
        <v>377</v>
      </c>
      <c r="F182" s="147">
        <v>2000</v>
      </c>
    </row>
    <row r="183" spans="1:6" s="3" customFormat="1" ht="15.75">
      <c r="A183" s="16" t="s">
        <v>817</v>
      </c>
      <c r="B183" s="16" t="s">
        <v>818</v>
      </c>
      <c r="C183" s="3" t="s">
        <v>376</v>
      </c>
      <c r="D183" s="27" t="s">
        <v>379</v>
      </c>
      <c r="F183" s="147">
        <v>1800</v>
      </c>
    </row>
    <row r="184" spans="1:6" s="3" customFormat="1" ht="15.75">
      <c r="A184" s="16" t="s">
        <v>817</v>
      </c>
      <c r="B184" s="16" t="s">
        <v>818</v>
      </c>
      <c r="C184" s="3" t="s">
        <v>376</v>
      </c>
      <c r="D184" s="27" t="s">
        <v>1461</v>
      </c>
      <c r="F184" s="147">
        <v>1700</v>
      </c>
    </row>
    <row r="185" spans="1:6" s="3" customFormat="1" ht="15.75">
      <c r="A185" s="16" t="s">
        <v>817</v>
      </c>
      <c r="B185" s="16" t="s">
        <v>818</v>
      </c>
      <c r="C185" s="3" t="s">
        <v>378</v>
      </c>
      <c r="D185" s="27" t="s">
        <v>380</v>
      </c>
      <c r="F185" s="147">
        <v>1600</v>
      </c>
    </row>
    <row r="186" spans="1:6" s="3" customFormat="1" ht="15.75">
      <c r="A186" s="16" t="s">
        <v>817</v>
      </c>
      <c r="B186" s="16" t="s">
        <v>818</v>
      </c>
      <c r="C186" s="3" t="s">
        <v>376</v>
      </c>
      <c r="D186" s="55"/>
      <c r="F186" s="147">
        <v>1600</v>
      </c>
    </row>
    <row r="187" spans="1:6" s="3" customFormat="1" ht="15.75">
      <c r="A187" s="16" t="s">
        <v>817</v>
      </c>
      <c r="B187" s="16" t="s">
        <v>818</v>
      </c>
      <c r="C187" s="3" t="s">
        <v>378</v>
      </c>
      <c r="D187" s="55"/>
      <c r="F187" s="147">
        <v>1400</v>
      </c>
    </row>
    <row r="188" spans="1:6" s="3" customFormat="1" ht="15.75">
      <c r="A188" s="16" t="s">
        <v>817</v>
      </c>
      <c r="B188" s="16" t="s">
        <v>818</v>
      </c>
      <c r="C188" s="3" t="s">
        <v>381</v>
      </c>
      <c r="D188" s="55"/>
      <c r="F188" s="147">
        <v>1300</v>
      </c>
    </row>
    <row r="189" spans="1:6" s="3" customFormat="1" ht="15.75">
      <c r="A189" s="16" t="s">
        <v>817</v>
      </c>
      <c r="B189" s="16" t="s">
        <v>818</v>
      </c>
      <c r="C189" s="3" t="s">
        <v>382</v>
      </c>
      <c r="D189" s="55"/>
      <c r="F189" s="147">
        <v>1200</v>
      </c>
    </row>
    <row r="190" spans="1:6" s="3" customFormat="1" ht="15.75">
      <c r="A190" s="14"/>
      <c r="B190" s="55"/>
      <c r="C190" s="55"/>
      <c r="F190" s="144"/>
    </row>
    <row r="191" spans="1:6" s="3" customFormat="1" ht="15.75">
      <c r="A191" s="16" t="s">
        <v>819</v>
      </c>
      <c r="B191" s="16" t="s">
        <v>820</v>
      </c>
      <c r="C191" s="3" t="s">
        <v>376</v>
      </c>
      <c r="D191" s="3" t="s">
        <v>377</v>
      </c>
      <c r="F191" s="147">
        <v>2200</v>
      </c>
    </row>
    <row r="192" spans="1:6" s="3" customFormat="1" ht="15.75">
      <c r="A192" s="16" t="s">
        <v>819</v>
      </c>
      <c r="B192" s="16" t="s">
        <v>820</v>
      </c>
      <c r="C192" s="3" t="s">
        <v>378</v>
      </c>
      <c r="D192" s="3" t="s">
        <v>377</v>
      </c>
      <c r="F192" s="147">
        <v>2100</v>
      </c>
    </row>
    <row r="193" spans="1:6" s="3" customFormat="1" ht="15.75">
      <c r="A193" s="16" t="s">
        <v>819</v>
      </c>
      <c r="B193" s="16" t="s">
        <v>820</v>
      </c>
      <c r="C193" s="3" t="s">
        <v>376</v>
      </c>
      <c r="D193" s="27" t="s">
        <v>379</v>
      </c>
      <c r="F193" s="147">
        <v>2000</v>
      </c>
    </row>
    <row r="194" spans="1:6" s="3" customFormat="1" ht="15.75">
      <c r="A194" s="16" t="s">
        <v>819</v>
      </c>
      <c r="B194" s="16" t="s">
        <v>820</v>
      </c>
      <c r="C194" s="3" t="s">
        <v>378</v>
      </c>
      <c r="D194" s="27" t="s">
        <v>379</v>
      </c>
      <c r="F194" s="147">
        <v>1900</v>
      </c>
    </row>
    <row r="195" spans="1:6" s="3" customFormat="1" ht="15.75">
      <c r="A195" s="16" t="s">
        <v>819</v>
      </c>
      <c r="B195" s="16" t="s">
        <v>820</v>
      </c>
      <c r="C195" s="3" t="s">
        <v>376</v>
      </c>
      <c r="D195" s="27" t="s">
        <v>1462</v>
      </c>
      <c r="F195" s="147">
        <v>1800</v>
      </c>
    </row>
    <row r="196" spans="1:6" s="3" customFormat="1" ht="15.75">
      <c r="A196" s="16" t="s">
        <v>819</v>
      </c>
      <c r="B196" s="16" t="s">
        <v>820</v>
      </c>
      <c r="C196" s="3" t="s">
        <v>378</v>
      </c>
      <c r="D196" s="27" t="s">
        <v>380</v>
      </c>
      <c r="F196" s="147">
        <v>1700</v>
      </c>
    </row>
    <row r="197" spans="1:6" s="3" customFormat="1" ht="15.75">
      <c r="A197" s="16" t="s">
        <v>819</v>
      </c>
      <c r="B197" s="16" t="s">
        <v>820</v>
      </c>
      <c r="C197" s="3" t="s">
        <v>376</v>
      </c>
      <c r="D197" s="55"/>
      <c r="F197" s="147">
        <v>1600</v>
      </c>
    </row>
    <row r="198" spans="1:6" s="3" customFormat="1" ht="15.75">
      <c r="A198" s="16" t="s">
        <v>819</v>
      </c>
      <c r="B198" s="16" t="s">
        <v>820</v>
      </c>
      <c r="C198" s="3" t="s">
        <v>378</v>
      </c>
      <c r="D198" s="55"/>
      <c r="F198" s="147">
        <v>1500</v>
      </c>
    </row>
    <row r="199" spans="1:6" s="3" customFormat="1" ht="15.75">
      <c r="A199" s="16" t="s">
        <v>819</v>
      </c>
      <c r="B199" s="16" t="s">
        <v>820</v>
      </c>
      <c r="C199" s="3" t="s">
        <v>381</v>
      </c>
      <c r="D199" s="55"/>
      <c r="F199" s="147">
        <v>1400</v>
      </c>
    </row>
    <row r="200" spans="1:7" s="3" customFormat="1" ht="14.25" customHeight="1">
      <c r="A200" s="16" t="s">
        <v>819</v>
      </c>
      <c r="B200" s="16" t="s">
        <v>820</v>
      </c>
      <c r="C200" s="3" t="s">
        <v>382</v>
      </c>
      <c r="D200" s="55"/>
      <c r="F200" s="147">
        <v>1300</v>
      </c>
      <c r="G200" s="6"/>
    </row>
    <row r="201" spans="1:7" s="3" customFormat="1" ht="14.25" customHeight="1">
      <c r="A201" s="14"/>
      <c r="F201" s="144"/>
      <c r="G201" s="6"/>
    </row>
    <row r="202" spans="1:7" s="3" customFormat="1" ht="15.75" customHeight="1">
      <c r="A202" s="16" t="s">
        <v>821</v>
      </c>
      <c r="B202" s="16" t="s">
        <v>822</v>
      </c>
      <c r="C202" s="3" t="s">
        <v>376</v>
      </c>
      <c r="D202" s="3" t="s">
        <v>377</v>
      </c>
      <c r="F202" s="147">
        <v>2000</v>
      </c>
      <c r="G202" s="6"/>
    </row>
    <row r="203" spans="1:8" s="3" customFormat="1" ht="15.75" customHeight="1">
      <c r="A203" s="16" t="s">
        <v>821</v>
      </c>
      <c r="B203" s="16" t="s">
        <v>822</v>
      </c>
      <c r="C203" s="3" t="s">
        <v>376</v>
      </c>
      <c r="D203" s="27" t="s">
        <v>379</v>
      </c>
      <c r="F203" s="147">
        <v>1800</v>
      </c>
      <c r="G203" s="6"/>
      <c r="H203" s="4"/>
    </row>
    <row r="204" spans="1:8" s="3" customFormat="1" ht="15.75" customHeight="1">
      <c r="A204" s="16" t="s">
        <v>821</v>
      </c>
      <c r="B204" s="16" t="s">
        <v>822</v>
      </c>
      <c r="C204" s="3" t="s">
        <v>376</v>
      </c>
      <c r="D204" s="27" t="s">
        <v>1461</v>
      </c>
      <c r="F204" s="147">
        <v>1700</v>
      </c>
      <c r="G204" s="6"/>
      <c r="H204" s="4"/>
    </row>
    <row r="205" spans="1:8" s="3" customFormat="1" ht="15.75" customHeight="1">
      <c r="A205" s="16" t="s">
        <v>821</v>
      </c>
      <c r="B205" s="16" t="s">
        <v>822</v>
      </c>
      <c r="C205" s="3" t="s">
        <v>378</v>
      </c>
      <c r="D205" s="27" t="s">
        <v>380</v>
      </c>
      <c r="F205" s="147">
        <v>1600</v>
      </c>
      <c r="G205" s="6"/>
      <c r="H205" s="4"/>
    </row>
    <row r="206" spans="1:8" s="3" customFormat="1" ht="15.75" customHeight="1">
      <c r="A206" s="16" t="s">
        <v>821</v>
      </c>
      <c r="B206" s="16" t="s">
        <v>822</v>
      </c>
      <c r="C206" s="3" t="s">
        <v>376</v>
      </c>
      <c r="D206" s="55"/>
      <c r="F206" s="147">
        <v>1600</v>
      </c>
      <c r="G206" s="6"/>
      <c r="H206" s="4"/>
    </row>
    <row r="207" spans="1:8" s="3" customFormat="1" ht="15.75" customHeight="1">
      <c r="A207" s="16" t="s">
        <v>821</v>
      </c>
      <c r="B207" s="16" t="s">
        <v>822</v>
      </c>
      <c r="C207" s="3" t="s">
        <v>378</v>
      </c>
      <c r="D207" s="55"/>
      <c r="F207" s="147">
        <v>1400</v>
      </c>
      <c r="G207" s="6"/>
      <c r="H207" s="4"/>
    </row>
    <row r="208" spans="1:8" s="3" customFormat="1" ht="15.75" customHeight="1">
      <c r="A208" s="16" t="s">
        <v>821</v>
      </c>
      <c r="B208" s="16" t="s">
        <v>822</v>
      </c>
      <c r="C208" s="3" t="s">
        <v>381</v>
      </c>
      <c r="D208" s="55"/>
      <c r="F208" s="147">
        <v>1300</v>
      </c>
      <c r="G208" s="6"/>
      <c r="H208" s="4"/>
    </row>
    <row r="209" spans="1:7" s="3" customFormat="1" ht="15.75" customHeight="1">
      <c r="A209" s="16" t="s">
        <v>821</v>
      </c>
      <c r="B209" s="16" t="s">
        <v>822</v>
      </c>
      <c r="C209" s="3" t="s">
        <v>382</v>
      </c>
      <c r="D209" s="55"/>
      <c r="F209" s="147">
        <v>1200</v>
      </c>
      <c r="G209" s="6"/>
    </row>
    <row r="210" spans="1:7" s="3" customFormat="1" ht="15.75" customHeight="1">
      <c r="A210" s="56"/>
      <c r="B210" s="56"/>
      <c r="D210" s="55"/>
      <c r="F210" s="147"/>
      <c r="G210" s="6"/>
    </row>
    <row r="211" spans="1:7" s="3" customFormat="1" ht="15.75" customHeight="1">
      <c r="A211" s="16" t="s">
        <v>823</v>
      </c>
      <c r="B211" s="16" t="s">
        <v>824</v>
      </c>
      <c r="C211" s="3" t="s">
        <v>376</v>
      </c>
      <c r="D211" s="3" t="s">
        <v>377</v>
      </c>
      <c r="F211" s="147">
        <v>2200</v>
      </c>
      <c r="G211" s="6"/>
    </row>
    <row r="212" spans="1:7" s="3" customFormat="1" ht="15.75" customHeight="1">
      <c r="A212" s="16" t="s">
        <v>823</v>
      </c>
      <c r="B212" s="16" t="s">
        <v>824</v>
      </c>
      <c r="C212" s="3" t="s">
        <v>378</v>
      </c>
      <c r="D212" s="3" t="s">
        <v>377</v>
      </c>
      <c r="F212" s="147">
        <v>2100</v>
      </c>
      <c r="G212" s="6"/>
    </row>
    <row r="213" spans="1:7" s="3" customFormat="1" ht="15.75" customHeight="1">
      <c r="A213" s="16" t="s">
        <v>823</v>
      </c>
      <c r="B213" s="16" t="s">
        <v>824</v>
      </c>
      <c r="C213" s="3" t="s">
        <v>376</v>
      </c>
      <c r="D213" s="27" t="s">
        <v>379</v>
      </c>
      <c r="F213" s="147">
        <v>2000</v>
      </c>
      <c r="G213" s="6"/>
    </row>
    <row r="214" spans="1:7" s="3" customFormat="1" ht="15.75" customHeight="1">
      <c r="A214" s="16" t="s">
        <v>823</v>
      </c>
      <c r="B214" s="16" t="s">
        <v>824</v>
      </c>
      <c r="C214" s="3" t="s">
        <v>378</v>
      </c>
      <c r="D214" s="27" t="s">
        <v>379</v>
      </c>
      <c r="F214" s="147">
        <v>1900</v>
      </c>
      <c r="G214" s="6"/>
    </row>
    <row r="215" spans="1:7" s="3" customFormat="1" ht="15.75" customHeight="1">
      <c r="A215" s="16" t="s">
        <v>823</v>
      </c>
      <c r="B215" s="16" t="s">
        <v>824</v>
      </c>
      <c r="C215" s="3" t="s">
        <v>376</v>
      </c>
      <c r="D215" s="27" t="s">
        <v>1462</v>
      </c>
      <c r="F215" s="147">
        <v>1800</v>
      </c>
      <c r="G215" s="6"/>
    </row>
    <row r="216" spans="1:7" s="3" customFormat="1" ht="15.75" customHeight="1">
      <c r="A216" s="16" t="s">
        <v>823</v>
      </c>
      <c r="B216" s="16" t="s">
        <v>824</v>
      </c>
      <c r="C216" s="3" t="s">
        <v>378</v>
      </c>
      <c r="D216" s="27" t="s">
        <v>380</v>
      </c>
      <c r="F216" s="147">
        <v>1700</v>
      </c>
      <c r="G216" s="6"/>
    </row>
    <row r="217" spans="1:7" s="3" customFormat="1" ht="15.75" customHeight="1">
      <c r="A217" s="16" t="s">
        <v>823</v>
      </c>
      <c r="B217" s="16" t="s">
        <v>824</v>
      </c>
      <c r="C217" s="3" t="s">
        <v>376</v>
      </c>
      <c r="D217" s="55"/>
      <c r="F217" s="147">
        <v>1600</v>
      </c>
      <c r="G217" s="6"/>
    </row>
    <row r="218" spans="1:7" s="3" customFormat="1" ht="15.75" customHeight="1">
      <c r="A218" s="16" t="s">
        <v>823</v>
      </c>
      <c r="B218" s="16" t="s">
        <v>824</v>
      </c>
      <c r="C218" s="3" t="s">
        <v>378</v>
      </c>
      <c r="D218" s="55"/>
      <c r="F218" s="147">
        <v>1500</v>
      </c>
      <c r="G218" s="6"/>
    </row>
    <row r="219" spans="1:7" s="3" customFormat="1" ht="15.75" customHeight="1">
      <c r="A219" s="16" t="s">
        <v>823</v>
      </c>
      <c r="B219" s="16" t="s">
        <v>824</v>
      </c>
      <c r="C219" s="3" t="s">
        <v>381</v>
      </c>
      <c r="D219" s="55"/>
      <c r="F219" s="147">
        <v>1400</v>
      </c>
      <c r="G219" s="6"/>
    </row>
    <row r="220" spans="1:7" s="3" customFormat="1" ht="15.75" customHeight="1">
      <c r="A220" s="16" t="s">
        <v>823</v>
      </c>
      <c r="B220" s="16" t="s">
        <v>824</v>
      </c>
      <c r="C220" s="3" t="s">
        <v>382</v>
      </c>
      <c r="D220" s="55"/>
      <c r="F220" s="147">
        <v>1300</v>
      </c>
      <c r="G220" s="6"/>
    </row>
    <row r="221" spans="1:7" s="3" customFormat="1" ht="15.75" customHeight="1">
      <c r="A221" s="56"/>
      <c r="B221" s="56"/>
      <c r="D221" s="55"/>
      <c r="F221" s="147"/>
      <c r="G221" s="6"/>
    </row>
    <row r="222" spans="1:7" s="3" customFormat="1" ht="15.75" customHeight="1">
      <c r="A222" s="16" t="s">
        <v>825</v>
      </c>
      <c r="B222" s="16" t="s">
        <v>826</v>
      </c>
      <c r="C222" s="3" t="s">
        <v>376</v>
      </c>
      <c r="D222" s="3" t="s">
        <v>377</v>
      </c>
      <c r="F222" s="147">
        <v>2200</v>
      </c>
      <c r="G222" s="6"/>
    </row>
    <row r="223" spans="1:7" s="3" customFormat="1" ht="15.75" customHeight="1">
      <c r="A223" s="16" t="s">
        <v>825</v>
      </c>
      <c r="B223" s="16" t="s">
        <v>826</v>
      </c>
      <c r="C223" s="3" t="s">
        <v>378</v>
      </c>
      <c r="D223" s="3" t="s">
        <v>377</v>
      </c>
      <c r="F223" s="147">
        <v>2100</v>
      </c>
      <c r="G223" s="6"/>
    </row>
    <row r="224" spans="1:7" s="3" customFormat="1" ht="15.75" customHeight="1">
      <c r="A224" s="16" t="s">
        <v>825</v>
      </c>
      <c r="B224" s="16" t="s">
        <v>826</v>
      </c>
      <c r="C224" s="3" t="s">
        <v>376</v>
      </c>
      <c r="D224" s="27" t="s">
        <v>379</v>
      </c>
      <c r="F224" s="147">
        <v>2000</v>
      </c>
      <c r="G224" s="6"/>
    </row>
    <row r="225" spans="1:7" s="3" customFormat="1" ht="15.75" customHeight="1">
      <c r="A225" s="16" t="s">
        <v>825</v>
      </c>
      <c r="B225" s="16" t="s">
        <v>826</v>
      </c>
      <c r="C225" s="3" t="s">
        <v>378</v>
      </c>
      <c r="D225" s="27" t="s">
        <v>379</v>
      </c>
      <c r="F225" s="147">
        <v>1900</v>
      </c>
      <c r="G225" s="6"/>
    </row>
    <row r="226" spans="1:7" s="3" customFormat="1" ht="15.75" customHeight="1">
      <c r="A226" s="16" t="s">
        <v>825</v>
      </c>
      <c r="B226" s="16" t="s">
        <v>826</v>
      </c>
      <c r="C226" s="3" t="s">
        <v>376</v>
      </c>
      <c r="D226" s="27" t="s">
        <v>1462</v>
      </c>
      <c r="F226" s="147">
        <v>1800</v>
      </c>
      <c r="G226" s="6"/>
    </row>
    <row r="227" spans="1:7" s="3" customFormat="1" ht="15.75" customHeight="1">
      <c r="A227" s="16" t="s">
        <v>825</v>
      </c>
      <c r="B227" s="16" t="s">
        <v>826</v>
      </c>
      <c r="C227" s="3" t="s">
        <v>378</v>
      </c>
      <c r="D227" s="27" t="s">
        <v>380</v>
      </c>
      <c r="F227" s="147">
        <v>1700</v>
      </c>
      <c r="G227" s="6"/>
    </row>
    <row r="228" spans="1:7" s="3" customFormat="1" ht="15.75" customHeight="1">
      <c r="A228" s="16" t="s">
        <v>825</v>
      </c>
      <c r="B228" s="16" t="s">
        <v>826</v>
      </c>
      <c r="C228" s="3" t="s">
        <v>376</v>
      </c>
      <c r="D228" s="55"/>
      <c r="F228" s="147">
        <v>1600</v>
      </c>
      <c r="G228" s="6"/>
    </row>
    <row r="229" spans="1:7" s="3" customFormat="1" ht="15.75" customHeight="1">
      <c r="A229" s="16" t="s">
        <v>825</v>
      </c>
      <c r="B229" s="16" t="s">
        <v>826</v>
      </c>
      <c r="C229" s="3" t="s">
        <v>378</v>
      </c>
      <c r="D229" s="55"/>
      <c r="F229" s="147">
        <v>1500</v>
      </c>
      <c r="G229" s="6"/>
    </row>
    <row r="230" spans="1:7" s="3" customFormat="1" ht="15.75" customHeight="1">
      <c r="A230" s="16" t="s">
        <v>825</v>
      </c>
      <c r="B230" s="16" t="s">
        <v>826</v>
      </c>
      <c r="C230" s="3" t="s">
        <v>381</v>
      </c>
      <c r="D230" s="55"/>
      <c r="F230" s="147">
        <v>1400</v>
      </c>
      <c r="G230" s="6"/>
    </row>
    <row r="231" spans="1:7" s="3" customFormat="1" ht="15.75" customHeight="1">
      <c r="A231" s="16" t="s">
        <v>825</v>
      </c>
      <c r="B231" s="16" t="s">
        <v>826</v>
      </c>
      <c r="C231" s="3" t="s">
        <v>382</v>
      </c>
      <c r="D231" s="55"/>
      <c r="F231" s="147">
        <v>1300</v>
      </c>
      <c r="G231" s="6"/>
    </row>
    <row r="232" spans="1:7" s="3" customFormat="1" ht="15.75" customHeight="1">
      <c r="A232" s="56"/>
      <c r="B232" s="56"/>
      <c r="D232" s="55"/>
      <c r="F232" s="147"/>
      <c r="G232" s="6"/>
    </row>
    <row r="233" spans="1:7" s="3" customFormat="1" ht="15.75" customHeight="1">
      <c r="A233" s="16" t="s">
        <v>827</v>
      </c>
      <c r="B233" s="16" t="s">
        <v>828</v>
      </c>
      <c r="C233" s="3" t="s">
        <v>376</v>
      </c>
      <c r="D233" s="3" t="s">
        <v>377</v>
      </c>
      <c r="F233" s="147">
        <v>2000</v>
      </c>
      <c r="G233" s="6"/>
    </row>
    <row r="234" spans="1:7" s="3" customFormat="1" ht="15.75" customHeight="1">
      <c r="A234" s="16" t="s">
        <v>827</v>
      </c>
      <c r="B234" s="16" t="s">
        <v>828</v>
      </c>
      <c r="C234" s="3" t="s">
        <v>376</v>
      </c>
      <c r="D234" s="27" t="s">
        <v>379</v>
      </c>
      <c r="F234" s="147">
        <v>1800</v>
      </c>
      <c r="G234" s="6"/>
    </row>
    <row r="235" spans="1:7" s="3" customFormat="1" ht="15.75" customHeight="1">
      <c r="A235" s="16" t="s">
        <v>827</v>
      </c>
      <c r="B235" s="16" t="s">
        <v>828</v>
      </c>
      <c r="C235" s="3" t="s">
        <v>376</v>
      </c>
      <c r="D235" s="27" t="s">
        <v>1461</v>
      </c>
      <c r="F235" s="147">
        <v>1700</v>
      </c>
      <c r="G235" s="6"/>
    </row>
    <row r="236" spans="1:7" s="3" customFormat="1" ht="15.75" customHeight="1">
      <c r="A236" s="16" t="s">
        <v>827</v>
      </c>
      <c r="B236" s="16" t="s">
        <v>828</v>
      </c>
      <c r="C236" s="3" t="s">
        <v>378</v>
      </c>
      <c r="D236" s="27" t="s">
        <v>380</v>
      </c>
      <c r="F236" s="147">
        <v>1600</v>
      </c>
      <c r="G236" s="6"/>
    </row>
    <row r="237" spans="1:7" s="3" customFormat="1" ht="15.75" customHeight="1">
      <c r="A237" s="16" t="s">
        <v>827</v>
      </c>
      <c r="B237" s="16" t="s">
        <v>828</v>
      </c>
      <c r="C237" s="3" t="s">
        <v>376</v>
      </c>
      <c r="D237" s="55"/>
      <c r="F237" s="147">
        <v>1600</v>
      </c>
      <c r="G237" s="6"/>
    </row>
    <row r="238" spans="1:7" s="3" customFormat="1" ht="15.75" customHeight="1">
      <c r="A238" s="16" t="s">
        <v>827</v>
      </c>
      <c r="B238" s="16" t="s">
        <v>828</v>
      </c>
      <c r="C238" s="3" t="s">
        <v>378</v>
      </c>
      <c r="D238" s="55"/>
      <c r="F238" s="147">
        <v>1400</v>
      </c>
      <c r="G238" s="6"/>
    </row>
    <row r="239" spans="1:7" s="3" customFormat="1" ht="15.75" customHeight="1">
      <c r="A239" s="16" t="s">
        <v>827</v>
      </c>
      <c r="B239" s="16" t="s">
        <v>828</v>
      </c>
      <c r="C239" s="3" t="s">
        <v>381</v>
      </c>
      <c r="D239" s="55"/>
      <c r="F239" s="147">
        <v>1300</v>
      </c>
      <c r="G239" s="6"/>
    </row>
    <row r="240" spans="1:7" s="3" customFormat="1" ht="15.75" customHeight="1">
      <c r="A240" s="16" t="s">
        <v>827</v>
      </c>
      <c r="B240" s="16" t="s">
        <v>828</v>
      </c>
      <c r="C240" s="3" t="s">
        <v>382</v>
      </c>
      <c r="D240" s="55"/>
      <c r="F240" s="147">
        <v>1200</v>
      </c>
      <c r="G240" s="6"/>
    </row>
    <row r="241" spans="1:7" s="3" customFormat="1" ht="15.75" customHeight="1">
      <c r="A241" s="56"/>
      <c r="B241" s="56"/>
      <c r="D241" s="55"/>
      <c r="F241" s="147"/>
      <c r="G241" s="6"/>
    </row>
    <row r="242" spans="1:7" s="3" customFormat="1" ht="15.75" customHeight="1">
      <c r="A242" s="16" t="s">
        <v>829</v>
      </c>
      <c r="B242" s="16" t="s">
        <v>830</v>
      </c>
      <c r="C242" s="3" t="s">
        <v>376</v>
      </c>
      <c r="D242" s="3" t="s">
        <v>377</v>
      </c>
      <c r="F242" s="147">
        <v>2200</v>
      </c>
      <c r="G242" s="6"/>
    </row>
    <row r="243" spans="1:7" s="3" customFormat="1" ht="15.75" customHeight="1">
      <c r="A243" s="16" t="s">
        <v>829</v>
      </c>
      <c r="B243" s="16" t="s">
        <v>830</v>
      </c>
      <c r="C243" s="3" t="s">
        <v>378</v>
      </c>
      <c r="D243" s="3" t="s">
        <v>377</v>
      </c>
      <c r="F243" s="147">
        <v>2100</v>
      </c>
      <c r="G243" s="6"/>
    </row>
    <row r="244" spans="1:7" s="3" customFormat="1" ht="15.75" customHeight="1">
      <c r="A244" s="16" t="s">
        <v>829</v>
      </c>
      <c r="B244" s="16" t="s">
        <v>830</v>
      </c>
      <c r="C244" s="3" t="s">
        <v>376</v>
      </c>
      <c r="D244" s="27" t="s">
        <v>379</v>
      </c>
      <c r="F244" s="147">
        <v>2000</v>
      </c>
      <c r="G244" s="6"/>
    </row>
    <row r="245" spans="1:7" s="3" customFormat="1" ht="15.75" customHeight="1">
      <c r="A245" s="16" t="s">
        <v>829</v>
      </c>
      <c r="B245" s="16" t="s">
        <v>830</v>
      </c>
      <c r="C245" s="3" t="s">
        <v>378</v>
      </c>
      <c r="D245" s="27" t="s">
        <v>379</v>
      </c>
      <c r="F245" s="147">
        <v>1900</v>
      </c>
      <c r="G245" s="6"/>
    </row>
    <row r="246" spans="1:7" s="3" customFormat="1" ht="15.75" customHeight="1">
      <c r="A246" s="16" t="s">
        <v>829</v>
      </c>
      <c r="B246" s="16" t="s">
        <v>830</v>
      </c>
      <c r="C246" s="3" t="s">
        <v>376</v>
      </c>
      <c r="D246" s="27" t="s">
        <v>1462</v>
      </c>
      <c r="F246" s="147">
        <v>1800</v>
      </c>
      <c r="G246" s="6"/>
    </row>
    <row r="247" spans="1:7" s="3" customFormat="1" ht="15.75" customHeight="1">
      <c r="A247" s="16" t="s">
        <v>829</v>
      </c>
      <c r="B247" s="16" t="s">
        <v>830</v>
      </c>
      <c r="C247" s="3" t="s">
        <v>378</v>
      </c>
      <c r="D247" s="27" t="s">
        <v>380</v>
      </c>
      <c r="F247" s="147">
        <v>1700</v>
      </c>
      <c r="G247" s="6"/>
    </row>
    <row r="248" spans="1:7" s="3" customFormat="1" ht="15.75" customHeight="1">
      <c r="A248" s="16" t="s">
        <v>829</v>
      </c>
      <c r="B248" s="16" t="s">
        <v>830</v>
      </c>
      <c r="C248" s="3" t="s">
        <v>376</v>
      </c>
      <c r="D248" s="55"/>
      <c r="F248" s="147">
        <v>1600</v>
      </c>
      <c r="G248" s="6"/>
    </row>
    <row r="249" spans="1:7" s="3" customFormat="1" ht="15.75" customHeight="1">
      <c r="A249" s="16" t="s">
        <v>829</v>
      </c>
      <c r="B249" s="16" t="s">
        <v>830</v>
      </c>
      <c r="C249" s="3" t="s">
        <v>378</v>
      </c>
      <c r="D249" s="55"/>
      <c r="F249" s="147">
        <v>1500</v>
      </c>
      <c r="G249" s="6"/>
    </row>
    <row r="250" spans="1:7" s="3" customFormat="1" ht="15.75" customHeight="1">
      <c r="A250" s="16" t="s">
        <v>829</v>
      </c>
      <c r="B250" s="16" t="s">
        <v>830</v>
      </c>
      <c r="C250" s="3" t="s">
        <v>381</v>
      </c>
      <c r="D250" s="55"/>
      <c r="F250" s="147">
        <v>1400</v>
      </c>
      <c r="G250" s="6"/>
    </row>
    <row r="251" spans="1:7" s="3" customFormat="1" ht="15.75" customHeight="1">
      <c r="A251" s="16" t="s">
        <v>829</v>
      </c>
      <c r="B251" s="16" t="s">
        <v>830</v>
      </c>
      <c r="C251" s="3" t="s">
        <v>382</v>
      </c>
      <c r="D251" s="55"/>
      <c r="F251" s="147">
        <v>1300</v>
      </c>
      <c r="G251" s="6"/>
    </row>
    <row r="252" spans="1:7" s="3" customFormat="1" ht="15.75" customHeight="1">
      <c r="A252" s="56"/>
      <c r="B252" s="56"/>
      <c r="D252" s="55"/>
      <c r="F252" s="147"/>
      <c r="G252" s="6"/>
    </row>
    <row r="253" spans="1:7" s="3" customFormat="1" ht="15" customHeight="1">
      <c r="A253" s="16" t="s">
        <v>831</v>
      </c>
      <c r="B253" s="16" t="s">
        <v>832</v>
      </c>
      <c r="C253" s="3" t="s">
        <v>376</v>
      </c>
      <c r="D253" s="3" t="s">
        <v>377</v>
      </c>
      <c r="F253" s="147">
        <v>2200</v>
      </c>
      <c r="G253" s="6"/>
    </row>
    <row r="254" spans="1:7" s="3" customFormat="1" ht="15" customHeight="1">
      <c r="A254" s="16" t="s">
        <v>831</v>
      </c>
      <c r="B254" s="16" t="s">
        <v>832</v>
      </c>
      <c r="C254" s="3" t="s">
        <v>378</v>
      </c>
      <c r="D254" s="3" t="s">
        <v>377</v>
      </c>
      <c r="F254" s="147">
        <v>2100</v>
      </c>
      <c r="G254" s="6"/>
    </row>
    <row r="255" spans="1:7" s="3" customFormat="1" ht="15" customHeight="1">
      <c r="A255" s="16" t="s">
        <v>831</v>
      </c>
      <c r="B255" s="16" t="s">
        <v>832</v>
      </c>
      <c r="C255" s="3" t="s">
        <v>376</v>
      </c>
      <c r="D255" s="27" t="s">
        <v>379</v>
      </c>
      <c r="F255" s="147">
        <v>2000</v>
      </c>
      <c r="G255" s="6"/>
    </row>
    <row r="256" spans="1:7" s="3" customFormat="1" ht="15" customHeight="1">
      <c r="A256" s="16" t="s">
        <v>831</v>
      </c>
      <c r="B256" s="16" t="s">
        <v>832</v>
      </c>
      <c r="C256" s="3" t="s">
        <v>378</v>
      </c>
      <c r="D256" s="27" t="s">
        <v>379</v>
      </c>
      <c r="F256" s="147">
        <v>1900</v>
      </c>
      <c r="G256" s="6"/>
    </row>
    <row r="257" spans="1:7" s="3" customFormat="1" ht="15" customHeight="1">
      <c r="A257" s="16" t="s">
        <v>831</v>
      </c>
      <c r="B257" s="16" t="s">
        <v>832</v>
      </c>
      <c r="C257" s="3" t="s">
        <v>376</v>
      </c>
      <c r="D257" s="27" t="s">
        <v>1462</v>
      </c>
      <c r="F257" s="147">
        <v>1800</v>
      </c>
      <c r="G257" s="6"/>
    </row>
    <row r="258" spans="1:7" s="3" customFormat="1" ht="15" customHeight="1">
      <c r="A258" s="16" t="s">
        <v>831</v>
      </c>
      <c r="B258" s="16" t="s">
        <v>832</v>
      </c>
      <c r="C258" s="3" t="s">
        <v>378</v>
      </c>
      <c r="D258" s="27" t="s">
        <v>380</v>
      </c>
      <c r="F258" s="147">
        <v>1700</v>
      </c>
      <c r="G258" s="6"/>
    </row>
    <row r="259" spans="1:7" s="3" customFormat="1" ht="15" customHeight="1">
      <c r="A259" s="16" t="s">
        <v>831</v>
      </c>
      <c r="B259" s="16" t="s">
        <v>832</v>
      </c>
      <c r="C259" s="3" t="s">
        <v>376</v>
      </c>
      <c r="D259" s="55"/>
      <c r="F259" s="147">
        <v>1600</v>
      </c>
      <c r="G259" s="6"/>
    </row>
    <row r="260" spans="1:7" s="3" customFormat="1" ht="15" customHeight="1">
      <c r="A260" s="16" t="s">
        <v>831</v>
      </c>
      <c r="B260" s="16" t="s">
        <v>832</v>
      </c>
      <c r="C260" s="3" t="s">
        <v>378</v>
      </c>
      <c r="D260" s="55"/>
      <c r="F260" s="147">
        <v>1500</v>
      </c>
      <c r="G260" s="6"/>
    </row>
    <row r="261" spans="1:7" s="3" customFormat="1" ht="15" customHeight="1">
      <c r="A261" s="16" t="s">
        <v>831</v>
      </c>
      <c r="B261" s="16" t="s">
        <v>832</v>
      </c>
      <c r="C261" s="3" t="s">
        <v>381</v>
      </c>
      <c r="D261" s="55"/>
      <c r="F261" s="147">
        <v>1400</v>
      </c>
      <c r="G261" s="6"/>
    </row>
    <row r="262" spans="1:7" s="3" customFormat="1" ht="15" customHeight="1">
      <c r="A262" s="16" t="s">
        <v>831</v>
      </c>
      <c r="B262" s="16" t="s">
        <v>832</v>
      </c>
      <c r="C262" s="3" t="s">
        <v>382</v>
      </c>
      <c r="D262" s="55"/>
      <c r="F262" s="147">
        <v>1300</v>
      </c>
      <c r="G262" s="6"/>
    </row>
    <row r="263" spans="1:7" s="3" customFormat="1" ht="15.75" customHeight="1">
      <c r="A263" s="56"/>
      <c r="B263" s="56"/>
      <c r="D263" s="55"/>
      <c r="F263" s="147"/>
      <c r="G263" s="6"/>
    </row>
    <row r="264" spans="1:7" s="3" customFormat="1" ht="15" customHeight="1">
      <c r="A264" s="16" t="s">
        <v>833</v>
      </c>
      <c r="B264" s="16" t="s">
        <v>834</v>
      </c>
      <c r="C264" s="3" t="s">
        <v>376</v>
      </c>
      <c r="D264" s="3" t="s">
        <v>377</v>
      </c>
      <c r="F264" s="147">
        <v>2200</v>
      </c>
      <c r="G264" s="6"/>
    </row>
    <row r="265" spans="1:7" s="3" customFormat="1" ht="15" customHeight="1">
      <c r="A265" s="16" t="s">
        <v>833</v>
      </c>
      <c r="B265" s="16" t="s">
        <v>834</v>
      </c>
      <c r="C265" s="3" t="s">
        <v>378</v>
      </c>
      <c r="D265" s="3" t="s">
        <v>377</v>
      </c>
      <c r="F265" s="147">
        <v>2100</v>
      </c>
      <c r="G265" s="6"/>
    </row>
    <row r="266" spans="1:7" s="3" customFormat="1" ht="15" customHeight="1">
      <c r="A266" s="16" t="s">
        <v>833</v>
      </c>
      <c r="B266" s="16" t="s">
        <v>834</v>
      </c>
      <c r="C266" s="3" t="s">
        <v>376</v>
      </c>
      <c r="D266" s="27" t="s">
        <v>379</v>
      </c>
      <c r="F266" s="147">
        <v>2000</v>
      </c>
      <c r="G266" s="6"/>
    </row>
    <row r="267" spans="1:7" s="3" customFormat="1" ht="15" customHeight="1">
      <c r="A267" s="16" t="s">
        <v>833</v>
      </c>
      <c r="B267" s="16" t="s">
        <v>834</v>
      </c>
      <c r="C267" s="3" t="s">
        <v>378</v>
      </c>
      <c r="D267" s="27" t="s">
        <v>379</v>
      </c>
      <c r="F267" s="147">
        <v>1900</v>
      </c>
      <c r="G267" s="6"/>
    </row>
    <row r="268" spans="1:7" s="3" customFormat="1" ht="15" customHeight="1">
      <c r="A268" s="16" t="s">
        <v>833</v>
      </c>
      <c r="B268" s="16" t="s">
        <v>834</v>
      </c>
      <c r="C268" s="3" t="s">
        <v>376</v>
      </c>
      <c r="D268" s="27" t="s">
        <v>1462</v>
      </c>
      <c r="F268" s="147">
        <v>1800</v>
      </c>
      <c r="G268" s="6"/>
    </row>
    <row r="269" spans="1:7" s="3" customFormat="1" ht="15" customHeight="1">
      <c r="A269" s="16" t="s">
        <v>833</v>
      </c>
      <c r="B269" s="16" t="s">
        <v>834</v>
      </c>
      <c r="C269" s="3" t="s">
        <v>378</v>
      </c>
      <c r="D269" s="27" t="s">
        <v>380</v>
      </c>
      <c r="F269" s="147">
        <v>1700</v>
      </c>
      <c r="G269" s="6"/>
    </row>
    <row r="270" spans="1:7" s="3" customFormat="1" ht="15" customHeight="1">
      <c r="A270" s="16" t="s">
        <v>833</v>
      </c>
      <c r="B270" s="16" t="s">
        <v>834</v>
      </c>
      <c r="C270" s="3" t="s">
        <v>376</v>
      </c>
      <c r="D270" s="55"/>
      <c r="F270" s="147">
        <v>1600</v>
      </c>
      <c r="G270" s="6"/>
    </row>
    <row r="271" spans="1:7" s="3" customFormat="1" ht="15" customHeight="1">
      <c r="A271" s="16" t="s">
        <v>833</v>
      </c>
      <c r="B271" s="16" t="s">
        <v>834</v>
      </c>
      <c r="C271" s="3" t="s">
        <v>378</v>
      </c>
      <c r="D271" s="55"/>
      <c r="F271" s="147">
        <v>1500</v>
      </c>
      <c r="G271" s="6"/>
    </row>
    <row r="272" spans="1:7" s="3" customFormat="1" ht="15" customHeight="1">
      <c r="A272" s="16" t="s">
        <v>833</v>
      </c>
      <c r="B272" s="16" t="s">
        <v>834</v>
      </c>
      <c r="C272" s="3" t="s">
        <v>381</v>
      </c>
      <c r="D272" s="55"/>
      <c r="F272" s="147">
        <v>1400</v>
      </c>
      <c r="G272" s="6"/>
    </row>
    <row r="273" spans="1:7" s="3" customFormat="1" ht="15" customHeight="1">
      <c r="A273" s="16" t="s">
        <v>833</v>
      </c>
      <c r="B273" s="16" t="s">
        <v>834</v>
      </c>
      <c r="C273" s="3" t="s">
        <v>382</v>
      </c>
      <c r="D273" s="55"/>
      <c r="F273" s="147">
        <v>1300</v>
      </c>
      <c r="G273" s="6"/>
    </row>
    <row r="274" spans="1:7" s="3" customFormat="1" ht="15.75" customHeight="1">
      <c r="A274" s="56"/>
      <c r="B274" s="56"/>
      <c r="D274" s="55"/>
      <c r="F274" s="147"/>
      <c r="G274" s="6"/>
    </row>
    <row r="275" spans="1:7" s="3" customFormat="1" ht="15" customHeight="1">
      <c r="A275" s="16" t="s">
        <v>835</v>
      </c>
      <c r="B275" s="16" t="s">
        <v>836</v>
      </c>
      <c r="C275" s="3" t="s">
        <v>376</v>
      </c>
      <c r="D275" s="3" t="s">
        <v>377</v>
      </c>
      <c r="F275" s="147">
        <v>2200</v>
      </c>
      <c r="G275" s="6"/>
    </row>
    <row r="276" spans="1:7" s="3" customFormat="1" ht="15" customHeight="1">
      <c r="A276" s="16" t="s">
        <v>835</v>
      </c>
      <c r="B276" s="16" t="s">
        <v>836</v>
      </c>
      <c r="C276" s="3" t="s">
        <v>378</v>
      </c>
      <c r="D276" s="3" t="s">
        <v>377</v>
      </c>
      <c r="F276" s="147">
        <v>2100</v>
      </c>
      <c r="G276" s="6"/>
    </row>
    <row r="277" spans="1:7" s="3" customFormat="1" ht="15" customHeight="1">
      <c r="A277" s="16" t="s">
        <v>835</v>
      </c>
      <c r="B277" s="16" t="s">
        <v>836</v>
      </c>
      <c r="C277" s="3" t="s">
        <v>376</v>
      </c>
      <c r="D277" s="27" t="s">
        <v>379</v>
      </c>
      <c r="F277" s="147">
        <v>2000</v>
      </c>
      <c r="G277" s="6"/>
    </row>
    <row r="278" spans="1:7" s="3" customFormat="1" ht="15" customHeight="1">
      <c r="A278" s="16" t="s">
        <v>835</v>
      </c>
      <c r="B278" s="16" t="s">
        <v>836</v>
      </c>
      <c r="C278" s="3" t="s">
        <v>378</v>
      </c>
      <c r="D278" s="27" t="s">
        <v>379</v>
      </c>
      <c r="F278" s="147">
        <v>1900</v>
      </c>
      <c r="G278" s="6"/>
    </row>
    <row r="279" spans="1:7" s="3" customFormat="1" ht="15" customHeight="1">
      <c r="A279" s="16" t="s">
        <v>835</v>
      </c>
      <c r="B279" s="16" t="s">
        <v>836</v>
      </c>
      <c r="C279" s="3" t="s">
        <v>376</v>
      </c>
      <c r="D279" s="27" t="s">
        <v>1462</v>
      </c>
      <c r="F279" s="147">
        <v>1800</v>
      </c>
      <c r="G279" s="6"/>
    </row>
    <row r="280" spans="1:7" s="3" customFormat="1" ht="15" customHeight="1">
      <c r="A280" s="16" t="s">
        <v>835</v>
      </c>
      <c r="B280" s="16" t="s">
        <v>836</v>
      </c>
      <c r="C280" s="3" t="s">
        <v>378</v>
      </c>
      <c r="D280" s="27" t="s">
        <v>380</v>
      </c>
      <c r="F280" s="147">
        <v>1700</v>
      </c>
      <c r="G280" s="6"/>
    </row>
    <row r="281" spans="1:7" s="3" customFormat="1" ht="15" customHeight="1">
      <c r="A281" s="16" t="s">
        <v>835</v>
      </c>
      <c r="B281" s="16" t="s">
        <v>836</v>
      </c>
      <c r="C281" s="3" t="s">
        <v>376</v>
      </c>
      <c r="D281" s="55"/>
      <c r="F281" s="147">
        <v>1600</v>
      </c>
      <c r="G281" s="6"/>
    </row>
    <row r="282" spans="1:7" s="3" customFormat="1" ht="15" customHeight="1">
      <c r="A282" s="16" t="s">
        <v>835</v>
      </c>
      <c r="B282" s="16" t="s">
        <v>836</v>
      </c>
      <c r="C282" s="3" t="s">
        <v>378</v>
      </c>
      <c r="D282" s="55"/>
      <c r="F282" s="147">
        <v>1500</v>
      </c>
      <c r="G282" s="6"/>
    </row>
    <row r="283" spans="1:7" s="3" customFormat="1" ht="15" customHeight="1">
      <c r="A283" s="16" t="s">
        <v>835</v>
      </c>
      <c r="B283" s="16" t="s">
        <v>836</v>
      </c>
      <c r="C283" s="3" t="s">
        <v>381</v>
      </c>
      <c r="D283" s="55"/>
      <c r="F283" s="147">
        <v>1400</v>
      </c>
      <c r="G283" s="6"/>
    </row>
    <row r="284" spans="1:7" s="3" customFormat="1" ht="15" customHeight="1">
      <c r="A284" s="16" t="s">
        <v>835</v>
      </c>
      <c r="B284" s="16" t="s">
        <v>836</v>
      </c>
      <c r="C284" s="3" t="s">
        <v>382</v>
      </c>
      <c r="D284" s="55"/>
      <c r="F284" s="147">
        <v>1300</v>
      </c>
      <c r="G284" s="6"/>
    </row>
    <row r="285" spans="1:7" s="3" customFormat="1" ht="18" customHeight="1">
      <c r="A285" s="14"/>
      <c r="D285" s="17"/>
      <c r="E285" s="17"/>
      <c r="F285" s="147"/>
      <c r="G285" s="6"/>
    </row>
    <row r="286" spans="1:7" s="3" customFormat="1" ht="14.25" customHeight="1">
      <c r="A286" s="16" t="s">
        <v>837</v>
      </c>
      <c r="B286" s="16" t="s">
        <v>838</v>
      </c>
      <c r="C286" s="3" t="s">
        <v>376</v>
      </c>
      <c r="D286" s="3" t="s">
        <v>377</v>
      </c>
      <c r="F286" s="147">
        <v>2000</v>
      </c>
      <c r="G286" s="6"/>
    </row>
    <row r="287" spans="1:7" s="3" customFormat="1" ht="14.25" customHeight="1">
      <c r="A287" s="16" t="s">
        <v>837</v>
      </c>
      <c r="B287" s="16" t="s">
        <v>838</v>
      </c>
      <c r="C287" s="3" t="s">
        <v>376</v>
      </c>
      <c r="D287" s="27" t="s">
        <v>379</v>
      </c>
      <c r="F287" s="147">
        <v>1800</v>
      </c>
      <c r="G287" s="6"/>
    </row>
    <row r="288" spans="1:7" s="3" customFormat="1" ht="14.25" customHeight="1">
      <c r="A288" s="16" t="s">
        <v>837</v>
      </c>
      <c r="B288" s="16" t="s">
        <v>838</v>
      </c>
      <c r="C288" s="3" t="s">
        <v>376</v>
      </c>
      <c r="D288" s="27" t="s">
        <v>1461</v>
      </c>
      <c r="F288" s="147">
        <v>1700</v>
      </c>
      <c r="G288" s="6"/>
    </row>
    <row r="289" spans="1:7" s="3" customFormat="1" ht="14.25" customHeight="1">
      <c r="A289" s="16" t="s">
        <v>837</v>
      </c>
      <c r="B289" s="16" t="s">
        <v>838</v>
      </c>
      <c r="C289" s="3" t="s">
        <v>378</v>
      </c>
      <c r="D289" s="27" t="s">
        <v>380</v>
      </c>
      <c r="F289" s="147">
        <v>1600</v>
      </c>
      <c r="G289" s="6"/>
    </row>
    <row r="290" spans="1:7" s="3" customFormat="1" ht="14.25" customHeight="1">
      <c r="A290" s="16" t="s">
        <v>837</v>
      </c>
      <c r="B290" s="16" t="s">
        <v>838</v>
      </c>
      <c r="C290" s="3" t="s">
        <v>376</v>
      </c>
      <c r="D290" s="55"/>
      <c r="F290" s="147">
        <v>1600</v>
      </c>
      <c r="G290" s="6"/>
    </row>
    <row r="291" spans="1:7" s="3" customFormat="1" ht="14.25" customHeight="1">
      <c r="A291" s="16" t="s">
        <v>837</v>
      </c>
      <c r="B291" s="16" t="s">
        <v>838</v>
      </c>
      <c r="C291" s="3" t="s">
        <v>378</v>
      </c>
      <c r="D291" s="55"/>
      <c r="F291" s="147">
        <v>1400</v>
      </c>
      <c r="G291" s="6"/>
    </row>
    <row r="292" spans="1:7" s="3" customFormat="1" ht="14.25" customHeight="1">
      <c r="A292" s="16" t="s">
        <v>837</v>
      </c>
      <c r="B292" s="16" t="s">
        <v>838</v>
      </c>
      <c r="C292" s="3" t="s">
        <v>381</v>
      </c>
      <c r="D292" s="55"/>
      <c r="F292" s="147">
        <v>1300</v>
      </c>
      <c r="G292" s="6"/>
    </row>
    <row r="293" spans="1:7" s="3" customFormat="1" ht="14.25" customHeight="1">
      <c r="A293" s="16" t="s">
        <v>837</v>
      </c>
      <c r="B293" s="16" t="s">
        <v>838</v>
      </c>
      <c r="C293" s="3" t="s">
        <v>382</v>
      </c>
      <c r="D293" s="55"/>
      <c r="F293" s="147">
        <v>1200</v>
      </c>
      <c r="G293" s="6"/>
    </row>
    <row r="294" spans="1:7" s="3" customFormat="1" ht="18" customHeight="1">
      <c r="A294" s="14"/>
      <c r="D294" s="17"/>
      <c r="E294" s="17"/>
      <c r="F294" s="147"/>
      <c r="G294" s="6"/>
    </row>
    <row r="295" spans="1:7" s="3" customFormat="1" ht="15" customHeight="1">
      <c r="A295" s="16" t="s">
        <v>839</v>
      </c>
      <c r="B295" s="16" t="s">
        <v>840</v>
      </c>
      <c r="C295" s="3" t="s">
        <v>376</v>
      </c>
      <c r="D295" s="3" t="s">
        <v>377</v>
      </c>
      <c r="F295" s="147">
        <v>2200</v>
      </c>
      <c r="G295" s="6"/>
    </row>
    <row r="296" spans="1:7" s="3" customFormat="1" ht="15" customHeight="1">
      <c r="A296" s="16" t="s">
        <v>839</v>
      </c>
      <c r="B296" s="16" t="s">
        <v>840</v>
      </c>
      <c r="C296" s="3" t="s">
        <v>378</v>
      </c>
      <c r="D296" s="3" t="s">
        <v>377</v>
      </c>
      <c r="F296" s="147">
        <v>2100</v>
      </c>
      <c r="G296" s="6"/>
    </row>
    <row r="297" spans="1:7" s="3" customFormat="1" ht="15" customHeight="1">
      <c r="A297" s="16" t="s">
        <v>839</v>
      </c>
      <c r="B297" s="16" t="s">
        <v>840</v>
      </c>
      <c r="C297" s="3" t="s">
        <v>376</v>
      </c>
      <c r="D297" s="27" t="s">
        <v>379</v>
      </c>
      <c r="F297" s="147">
        <v>2000</v>
      </c>
      <c r="G297" s="6"/>
    </row>
    <row r="298" spans="1:7" s="3" customFormat="1" ht="15" customHeight="1">
      <c r="A298" s="16" t="s">
        <v>839</v>
      </c>
      <c r="B298" s="16" t="s">
        <v>840</v>
      </c>
      <c r="C298" s="3" t="s">
        <v>378</v>
      </c>
      <c r="D298" s="27" t="s">
        <v>379</v>
      </c>
      <c r="F298" s="147">
        <v>1900</v>
      </c>
      <c r="G298" s="6"/>
    </row>
    <row r="299" spans="1:7" s="3" customFormat="1" ht="15" customHeight="1">
      <c r="A299" s="16" t="s">
        <v>839</v>
      </c>
      <c r="B299" s="16" t="s">
        <v>840</v>
      </c>
      <c r="C299" s="3" t="s">
        <v>376</v>
      </c>
      <c r="D299" s="27" t="s">
        <v>1462</v>
      </c>
      <c r="F299" s="147">
        <v>1800</v>
      </c>
      <c r="G299" s="6"/>
    </row>
    <row r="300" spans="1:7" s="3" customFormat="1" ht="15" customHeight="1">
      <c r="A300" s="16" t="s">
        <v>839</v>
      </c>
      <c r="B300" s="16" t="s">
        <v>840</v>
      </c>
      <c r="C300" s="3" t="s">
        <v>378</v>
      </c>
      <c r="D300" s="27" t="s">
        <v>380</v>
      </c>
      <c r="F300" s="147">
        <v>1700</v>
      </c>
      <c r="G300" s="6"/>
    </row>
    <row r="301" spans="1:7" s="3" customFormat="1" ht="15" customHeight="1">
      <c r="A301" s="16" t="s">
        <v>839</v>
      </c>
      <c r="B301" s="16" t="s">
        <v>840</v>
      </c>
      <c r="C301" s="3" t="s">
        <v>376</v>
      </c>
      <c r="D301" s="55"/>
      <c r="F301" s="147">
        <v>1600</v>
      </c>
      <c r="G301" s="6"/>
    </row>
    <row r="302" spans="1:7" s="3" customFormat="1" ht="15" customHeight="1">
      <c r="A302" s="16" t="s">
        <v>839</v>
      </c>
      <c r="B302" s="16" t="s">
        <v>840</v>
      </c>
      <c r="C302" s="3" t="s">
        <v>378</v>
      </c>
      <c r="D302" s="55"/>
      <c r="F302" s="147">
        <v>1500</v>
      </c>
      <c r="G302" s="6"/>
    </row>
    <row r="303" spans="1:7" s="3" customFormat="1" ht="15" customHeight="1">
      <c r="A303" s="16" t="s">
        <v>839</v>
      </c>
      <c r="B303" s="16" t="s">
        <v>840</v>
      </c>
      <c r="C303" s="3" t="s">
        <v>381</v>
      </c>
      <c r="D303" s="55"/>
      <c r="F303" s="147">
        <v>1400</v>
      </c>
      <c r="G303" s="6"/>
    </row>
    <row r="304" spans="1:7" s="3" customFormat="1" ht="15" customHeight="1">
      <c r="A304" s="16" t="s">
        <v>839</v>
      </c>
      <c r="B304" s="16" t="s">
        <v>840</v>
      </c>
      <c r="C304" s="3" t="s">
        <v>382</v>
      </c>
      <c r="D304" s="55"/>
      <c r="F304" s="147">
        <v>1300</v>
      </c>
      <c r="G304" s="6"/>
    </row>
    <row r="305" spans="1:7" s="3" customFormat="1" ht="18" customHeight="1">
      <c r="A305" s="14"/>
      <c r="D305" s="17"/>
      <c r="E305" s="17"/>
      <c r="F305" s="147"/>
      <c r="G305" s="6"/>
    </row>
    <row r="306" spans="1:7" s="3" customFormat="1" ht="15" customHeight="1">
      <c r="A306" s="16" t="s">
        <v>841</v>
      </c>
      <c r="B306" s="16" t="s">
        <v>842</v>
      </c>
      <c r="C306" s="3" t="s">
        <v>376</v>
      </c>
      <c r="D306" s="3" t="s">
        <v>377</v>
      </c>
      <c r="F306" s="147">
        <v>2000</v>
      </c>
      <c r="G306" s="6"/>
    </row>
    <row r="307" spans="1:7" s="3" customFormat="1" ht="15" customHeight="1">
      <c r="A307" s="16" t="s">
        <v>841</v>
      </c>
      <c r="B307" s="16" t="s">
        <v>842</v>
      </c>
      <c r="C307" s="3" t="s">
        <v>376</v>
      </c>
      <c r="D307" s="27" t="s">
        <v>379</v>
      </c>
      <c r="F307" s="147">
        <v>1800</v>
      </c>
      <c r="G307" s="6"/>
    </row>
    <row r="308" spans="1:7" s="3" customFormat="1" ht="15" customHeight="1">
      <c r="A308" s="16" t="s">
        <v>841</v>
      </c>
      <c r="B308" s="16" t="s">
        <v>842</v>
      </c>
      <c r="C308" s="3" t="s">
        <v>376</v>
      </c>
      <c r="D308" s="27" t="s">
        <v>1461</v>
      </c>
      <c r="F308" s="147">
        <v>1700</v>
      </c>
      <c r="G308" s="6"/>
    </row>
    <row r="309" spans="1:7" s="3" customFormat="1" ht="15" customHeight="1">
      <c r="A309" s="16" t="s">
        <v>841</v>
      </c>
      <c r="B309" s="16" t="s">
        <v>842</v>
      </c>
      <c r="C309" s="3" t="s">
        <v>378</v>
      </c>
      <c r="D309" s="27" t="s">
        <v>380</v>
      </c>
      <c r="F309" s="147">
        <v>1600</v>
      </c>
      <c r="G309" s="6"/>
    </row>
    <row r="310" spans="1:7" s="3" customFormat="1" ht="15" customHeight="1">
      <c r="A310" s="16" t="s">
        <v>841</v>
      </c>
      <c r="B310" s="16" t="s">
        <v>842</v>
      </c>
      <c r="C310" s="3" t="s">
        <v>376</v>
      </c>
      <c r="D310" s="55"/>
      <c r="F310" s="147">
        <v>1600</v>
      </c>
      <c r="G310" s="6"/>
    </row>
    <row r="311" spans="1:7" s="3" customFormat="1" ht="15" customHeight="1">
      <c r="A311" s="16" t="s">
        <v>841</v>
      </c>
      <c r="B311" s="16" t="s">
        <v>842</v>
      </c>
      <c r="C311" s="3" t="s">
        <v>378</v>
      </c>
      <c r="D311" s="55"/>
      <c r="F311" s="147">
        <v>1400</v>
      </c>
      <c r="G311" s="6"/>
    </row>
    <row r="312" spans="1:7" s="3" customFormat="1" ht="15" customHeight="1">
      <c r="A312" s="16" t="s">
        <v>841</v>
      </c>
      <c r="B312" s="16" t="s">
        <v>842</v>
      </c>
      <c r="C312" s="3" t="s">
        <v>381</v>
      </c>
      <c r="D312" s="55"/>
      <c r="F312" s="147">
        <v>1300</v>
      </c>
      <c r="G312" s="6"/>
    </row>
    <row r="313" spans="1:7" s="3" customFormat="1" ht="15" customHeight="1">
      <c r="A313" s="16" t="s">
        <v>841</v>
      </c>
      <c r="B313" s="16" t="s">
        <v>842</v>
      </c>
      <c r="C313" s="3" t="s">
        <v>382</v>
      </c>
      <c r="D313" s="55"/>
      <c r="F313" s="147">
        <v>1200</v>
      </c>
      <c r="G313" s="6"/>
    </row>
    <row r="314" spans="1:7" s="3" customFormat="1" ht="15.75" customHeight="1">
      <c r="A314" s="14"/>
      <c r="D314" s="17"/>
      <c r="E314" s="17"/>
      <c r="F314" s="147"/>
      <c r="G314" s="6"/>
    </row>
    <row r="315" spans="1:7" s="3" customFormat="1" ht="13.5" customHeight="1">
      <c r="A315" s="16" t="s">
        <v>843</v>
      </c>
      <c r="B315" s="16" t="s">
        <v>844</v>
      </c>
      <c r="C315" s="3" t="s">
        <v>376</v>
      </c>
      <c r="D315" s="27" t="s">
        <v>1461</v>
      </c>
      <c r="E315" s="17"/>
      <c r="F315" s="147">
        <v>1700</v>
      </c>
      <c r="G315" s="6"/>
    </row>
    <row r="316" spans="1:7" s="3" customFormat="1" ht="13.5" customHeight="1">
      <c r="A316" s="16" t="s">
        <v>843</v>
      </c>
      <c r="B316" s="16" t="s">
        <v>844</v>
      </c>
      <c r="C316" s="3" t="s">
        <v>376</v>
      </c>
      <c r="E316" s="17"/>
      <c r="F316" s="147">
        <v>1600</v>
      </c>
      <c r="G316" s="6"/>
    </row>
    <row r="317" spans="1:7" s="3" customFormat="1" ht="13.5" customHeight="1">
      <c r="A317" s="16" t="s">
        <v>843</v>
      </c>
      <c r="B317" s="16" t="s">
        <v>844</v>
      </c>
      <c r="C317" s="3" t="s">
        <v>378</v>
      </c>
      <c r="E317" s="17"/>
      <c r="F317" s="147">
        <v>1500</v>
      </c>
      <c r="G317" s="6"/>
    </row>
    <row r="318" spans="1:7" s="3" customFormat="1" ht="13.5" customHeight="1">
      <c r="A318" s="16" t="s">
        <v>843</v>
      </c>
      <c r="B318" s="16" t="s">
        <v>844</v>
      </c>
      <c r="C318" s="3" t="s">
        <v>381</v>
      </c>
      <c r="E318" s="17"/>
      <c r="F318" s="147">
        <v>1400</v>
      </c>
      <c r="G318" s="6"/>
    </row>
    <row r="319" spans="1:7" s="3" customFormat="1" ht="13.5" customHeight="1">
      <c r="A319" s="16" t="s">
        <v>843</v>
      </c>
      <c r="B319" s="16" t="s">
        <v>844</v>
      </c>
      <c r="C319" s="3" t="s">
        <v>382</v>
      </c>
      <c r="E319" s="17"/>
      <c r="F319" s="147">
        <v>1300</v>
      </c>
      <c r="G319" s="6"/>
    </row>
    <row r="320" spans="1:7" s="3" customFormat="1" ht="13.5" customHeight="1">
      <c r="A320" s="56"/>
      <c r="B320" s="56"/>
      <c r="E320" s="17"/>
      <c r="F320" s="147"/>
      <c r="G320" s="6"/>
    </row>
    <row r="321" spans="1:7" s="3" customFormat="1" ht="13.5" customHeight="1">
      <c r="A321" s="56"/>
      <c r="B321" s="56"/>
      <c r="E321" s="17"/>
      <c r="F321" s="147"/>
      <c r="G321" s="6"/>
    </row>
    <row r="322" spans="1:7" s="3" customFormat="1" ht="13.5" customHeight="1">
      <c r="A322" s="14"/>
      <c r="D322" s="17"/>
      <c r="E322" s="17"/>
      <c r="F322" s="147"/>
      <c r="G322" s="6"/>
    </row>
    <row r="323" spans="1:8" s="3" customFormat="1" ht="15.75">
      <c r="A323" s="14"/>
      <c r="B323" s="4" t="s">
        <v>383</v>
      </c>
      <c r="C323" s="4"/>
      <c r="D323" s="4"/>
      <c r="E323" s="4"/>
      <c r="F323" s="143"/>
      <c r="G323" s="4"/>
      <c r="H323" s="4"/>
    </row>
    <row r="324" spans="1:8" s="3" customFormat="1" ht="15.75">
      <c r="A324" s="14"/>
      <c r="B324" s="57" t="s">
        <v>384</v>
      </c>
      <c r="C324" s="4"/>
      <c r="D324" s="4"/>
      <c r="E324" s="4"/>
      <c r="F324" s="143"/>
      <c r="G324" s="4"/>
      <c r="H324" s="4"/>
    </row>
    <row r="325" spans="1:8" s="3" customFormat="1" ht="15.75">
      <c r="A325" s="14"/>
      <c r="B325" s="14" t="s">
        <v>385</v>
      </c>
      <c r="D325" s="4"/>
      <c r="E325" s="4"/>
      <c r="F325" s="143"/>
      <c r="G325" s="4"/>
      <c r="H325" s="4"/>
    </row>
    <row r="326" spans="1:8" s="3" customFormat="1" ht="15.75">
      <c r="A326" s="14"/>
      <c r="B326" s="47"/>
      <c r="C326" s="19"/>
      <c r="D326" s="19"/>
      <c r="E326" s="19"/>
      <c r="F326" s="145"/>
      <c r="G326" s="4"/>
      <c r="H326" s="4"/>
    </row>
    <row r="327" spans="1:8" s="3" customFormat="1" ht="26.25">
      <c r="A327" s="14"/>
      <c r="B327" s="48"/>
      <c r="C327" s="49" t="s">
        <v>369</v>
      </c>
      <c r="D327" s="50" t="s">
        <v>370</v>
      </c>
      <c r="E327" s="51"/>
      <c r="F327" s="151" t="s">
        <v>371</v>
      </c>
      <c r="G327" s="2"/>
      <c r="H327" s="52"/>
    </row>
    <row r="328" spans="1:8" s="3" customFormat="1" ht="15.75">
      <c r="A328" s="14"/>
      <c r="B328" s="48"/>
      <c r="C328" s="49" t="s">
        <v>372</v>
      </c>
      <c r="D328" s="49" t="s">
        <v>373</v>
      </c>
      <c r="E328" s="51"/>
      <c r="F328" s="151" t="s">
        <v>374</v>
      </c>
      <c r="G328" s="2"/>
      <c r="H328" s="2"/>
    </row>
    <row r="329" spans="1:8" s="3" customFormat="1" ht="15.75">
      <c r="A329" s="14"/>
      <c r="B329" s="12"/>
      <c r="C329" s="12"/>
      <c r="D329" s="53"/>
      <c r="E329" s="53"/>
      <c r="F329" s="152" t="s">
        <v>375</v>
      </c>
      <c r="G329" s="2"/>
      <c r="H329" s="2"/>
    </row>
    <row r="330" spans="1:8" s="3" customFormat="1" ht="6" customHeight="1">
      <c r="A330" s="14"/>
      <c r="F330" s="151"/>
      <c r="G330" s="2"/>
      <c r="H330" s="2"/>
    </row>
    <row r="331" spans="1:8" s="3" customFormat="1" ht="15.75" customHeight="1">
      <c r="A331" s="16" t="s">
        <v>845</v>
      </c>
      <c r="B331" s="16" t="s">
        <v>846</v>
      </c>
      <c r="C331" s="3" t="s">
        <v>376</v>
      </c>
      <c r="D331" s="3" t="s">
        <v>377</v>
      </c>
      <c r="F331" s="147">
        <v>1100</v>
      </c>
      <c r="G331" s="2"/>
      <c r="H331" s="2"/>
    </row>
    <row r="332" spans="1:8" s="3" customFormat="1" ht="15.75" customHeight="1">
      <c r="A332" s="16" t="s">
        <v>845</v>
      </c>
      <c r="B332" s="16" t="s">
        <v>846</v>
      </c>
      <c r="C332" s="3" t="s">
        <v>378</v>
      </c>
      <c r="D332" s="3" t="s">
        <v>377</v>
      </c>
      <c r="F332" s="147">
        <v>1050</v>
      </c>
      <c r="G332" s="2"/>
      <c r="H332" s="2"/>
    </row>
    <row r="333" spans="1:8" s="3" customFormat="1" ht="15.75" customHeight="1">
      <c r="A333" s="16" t="s">
        <v>845</v>
      </c>
      <c r="B333" s="16" t="s">
        <v>846</v>
      </c>
      <c r="C333" s="3" t="s">
        <v>376</v>
      </c>
      <c r="D333" s="27" t="s">
        <v>379</v>
      </c>
      <c r="F333" s="147">
        <v>1000</v>
      </c>
      <c r="G333" s="2"/>
      <c r="H333" s="2"/>
    </row>
    <row r="334" spans="1:8" s="3" customFormat="1" ht="15.75" customHeight="1">
      <c r="A334" s="16" t="s">
        <v>845</v>
      </c>
      <c r="B334" s="16" t="s">
        <v>846</v>
      </c>
      <c r="C334" s="3" t="s">
        <v>378</v>
      </c>
      <c r="D334" s="27" t="s">
        <v>379</v>
      </c>
      <c r="F334" s="147">
        <v>950</v>
      </c>
      <c r="G334" s="2"/>
      <c r="H334" s="2"/>
    </row>
    <row r="335" spans="1:8" s="3" customFormat="1" ht="15.75" customHeight="1">
      <c r="A335" s="16" t="s">
        <v>845</v>
      </c>
      <c r="B335" s="16" t="s">
        <v>846</v>
      </c>
      <c r="C335" s="3" t="s">
        <v>376</v>
      </c>
      <c r="D335" s="27" t="s">
        <v>1461</v>
      </c>
      <c r="F335" s="147">
        <v>900</v>
      </c>
      <c r="G335" s="2"/>
      <c r="H335" s="2"/>
    </row>
    <row r="336" spans="1:8" s="3" customFormat="1" ht="15.75" customHeight="1">
      <c r="A336" s="16" t="s">
        <v>845</v>
      </c>
      <c r="B336" s="16" t="s">
        <v>846</v>
      </c>
      <c r="C336" s="3" t="s">
        <v>378</v>
      </c>
      <c r="D336" s="27" t="s">
        <v>380</v>
      </c>
      <c r="F336" s="147">
        <v>850</v>
      </c>
      <c r="G336" s="2"/>
      <c r="H336" s="2"/>
    </row>
    <row r="337" spans="1:8" s="3" customFormat="1" ht="15.75" customHeight="1">
      <c r="A337" s="16" t="s">
        <v>845</v>
      </c>
      <c r="B337" s="16" t="s">
        <v>846</v>
      </c>
      <c r="C337" s="3" t="s">
        <v>376</v>
      </c>
      <c r="F337" s="147">
        <v>800</v>
      </c>
      <c r="G337" s="2"/>
      <c r="H337" s="2"/>
    </row>
    <row r="338" spans="1:8" s="3" customFormat="1" ht="15.75" customHeight="1">
      <c r="A338" s="16" t="s">
        <v>845</v>
      </c>
      <c r="B338" s="16" t="s">
        <v>846</v>
      </c>
      <c r="C338" s="3" t="s">
        <v>378</v>
      </c>
      <c r="F338" s="147">
        <v>750</v>
      </c>
      <c r="G338" s="2"/>
      <c r="H338" s="2"/>
    </row>
    <row r="339" spans="1:8" s="3" customFormat="1" ht="15.75" customHeight="1">
      <c r="A339" s="16" t="s">
        <v>845</v>
      </c>
      <c r="B339" s="16" t="s">
        <v>846</v>
      </c>
      <c r="C339" s="3" t="s">
        <v>381</v>
      </c>
      <c r="F339" s="147">
        <v>700</v>
      </c>
      <c r="G339" s="2"/>
      <c r="H339" s="2"/>
    </row>
    <row r="340" spans="1:8" s="3" customFormat="1" ht="15.75" customHeight="1">
      <c r="A340" s="16" t="s">
        <v>845</v>
      </c>
      <c r="B340" s="16" t="s">
        <v>846</v>
      </c>
      <c r="C340" s="3" t="s">
        <v>382</v>
      </c>
      <c r="F340" s="147">
        <v>650</v>
      </c>
      <c r="G340" s="2"/>
      <c r="H340" s="2"/>
    </row>
    <row r="341" spans="1:8" s="3" customFormat="1" ht="15.75" customHeight="1">
      <c r="A341" s="14"/>
      <c r="F341" s="151"/>
      <c r="G341" s="2"/>
      <c r="H341" s="2"/>
    </row>
    <row r="342" spans="1:8" s="3" customFormat="1" ht="15.75" customHeight="1">
      <c r="A342" s="16" t="s">
        <v>847</v>
      </c>
      <c r="B342" s="16" t="s">
        <v>848</v>
      </c>
      <c r="C342" s="3" t="s">
        <v>376</v>
      </c>
      <c r="D342" s="3" t="s">
        <v>377</v>
      </c>
      <c r="F342" s="147">
        <v>1000</v>
      </c>
      <c r="G342" s="2"/>
      <c r="H342" s="2"/>
    </row>
    <row r="343" spans="1:8" s="3" customFormat="1" ht="15.75" customHeight="1">
      <c r="A343" s="16" t="s">
        <v>847</v>
      </c>
      <c r="B343" s="16" t="s">
        <v>848</v>
      </c>
      <c r="C343" s="3" t="s">
        <v>376</v>
      </c>
      <c r="D343" s="27" t="s">
        <v>379</v>
      </c>
      <c r="F343" s="147">
        <v>900</v>
      </c>
      <c r="G343" s="2"/>
      <c r="H343" s="2"/>
    </row>
    <row r="344" spans="1:8" s="3" customFormat="1" ht="15.75" customHeight="1">
      <c r="A344" s="16" t="s">
        <v>847</v>
      </c>
      <c r="B344" s="16" t="s">
        <v>848</v>
      </c>
      <c r="C344" s="3" t="s">
        <v>376</v>
      </c>
      <c r="D344" s="27" t="s">
        <v>1461</v>
      </c>
      <c r="F344" s="147">
        <v>850</v>
      </c>
      <c r="G344" s="2"/>
      <c r="H344" s="2"/>
    </row>
    <row r="345" spans="1:8" s="3" customFormat="1" ht="15.75" customHeight="1">
      <c r="A345" s="16" t="s">
        <v>847</v>
      </c>
      <c r="B345" s="16" t="s">
        <v>848</v>
      </c>
      <c r="C345" s="3" t="s">
        <v>378</v>
      </c>
      <c r="D345" s="27" t="s">
        <v>380</v>
      </c>
      <c r="F345" s="147">
        <v>800</v>
      </c>
      <c r="G345" s="2"/>
      <c r="H345" s="2"/>
    </row>
    <row r="346" spans="1:8" s="3" customFormat="1" ht="15.75" customHeight="1">
      <c r="A346" s="16" t="s">
        <v>847</v>
      </c>
      <c r="B346" s="16" t="s">
        <v>848</v>
      </c>
      <c r="C346" s="3" t="s">
        <v>376</v>
      </c>
      <c r="F346" s="147">
        <v>800</v>
      </c>
      <c r="G346" s="2"/>
      <c r="H346" s="2"/>
    </row>
    <row r="347" spans="1:8" s="3" customFormat="1" ht="15.75" customHeight="1">
      <c r="A347" s="16" t="s">
        <v>847</v>
      </c>
      <c r="B347" s="16" t="s">
        <v>848</v>
      </c>
      <c r="C347" s="3" t="s">
        <v>378</v>
      </c>
      <c r="F347" s="147">
        <v>700</v>
      </c>
      <c r="G347" s="2"/>
      <c r="H347" s="2"/>
    </row>
    <row r="348" spans="1:8" s="3" customFormat="1" ht="15.75" customHeight="1">
      <c r="A348" s="16" t="s">
        <v>847</v>
      </c>
      <c r="B348" s="16" t="s">
        <v>848</v>
      </c>
      <c r="C348" s="3" t="s">
        <v>381</v>
      </c>
      <c r="F348" s="147">
        <v>650</v>
      </c>
      <c r="G348" s="2"/>
      <c r="H348" s="2"/>
    </row>
    <row r="349" spans="1:8" s="3" customFormat="1" ht="15.75" customHeight="1">
      <c r="A349" s="16" t="s">
        <v>847</v>
      </c>
      <c r="B349" s="16" t="s">
        <v>848</v>
      </c>
      <c r="C349" s="3" t="s">
        <v>382</v>
      </c>
      <c r="F349" s="147">
        <v>600</v>
      </c>
      <c r="G349" s="2"/>
      <c r="H349" s="2"/>
    </row>
    <row r="350" spans="1:8" s="3" customFormat="1" ht="15.75" customHeight="1">
      <c r="A350" s="14"/>
      <c r="F350" s="151"/>
      <c r="G350" s="2"/>
      <c r="H350" s="2"/>
    </row>
    <row r="351" spans="1:8" s="3" customFormat="1" ht="15.75" customHeight="1">
      <c r="A351" s="131" t="s">
        <v>869</v>
      </c>
      <c r="B351" s="131" t="s">
        <v>870</v>
      </c>
      <c r="C351" s="3" t="s">
        <v>376</v>
      </c>
      <c r="D351" s="3" t="s">
        <v>377</v>
      </c>
      <c r="F351" s="147">
        <v>1100</v>
      </c>
      <c r="G351" s="2"/>
      <c r="H351" s="2"/>
    </row>
    <row r="352" spans="1:8" s="3" customFormat="1" ht="15.75" customHeight="1">
      <c r="A352" s="131" t="s">
        <v>869</v>
      </c>
      <c r="B352" s="131" t="s">
        <v>870</v>
      </c>
      <c r="C352" s="3" t="s">
        <v>378</v>
      </c>
      <c r="D352" s="3" t="s">
        <v>377</v>
      </c>
      <c r="F352" s="147">
        <v>1050</v>
      </c>
      <c r="G352" s="2"/>
      <c r="H352" s="2"/>
    </row>
    <row r="353" spans="1:8" s="3" customFormat="1" ht="15.75" customHeight="1">
      <c r="A353" s="131" t="s">
        <v>869</v>
      </c>
      <c r="B353" s="131" t="s">
        <v>870</v>
      </c>
      <c r="C353" s="3" t="s">
        <v>376</v>
      </c>
      <c r="D353" s="27" t="s">
        <v>379</v>
      </c>
      <c r="F353" s="147">
        <v>1000</v>
      </c>
      <c r="G353" s="2"/>
      <c r="H353" s="2"/>
    </row>
    <row r="354" spans="1:8" s="3" customFormat="1" ht="15.75" customHeight="1">
      <c r="A354" s="131" t="s">
        <v>869</v>
      </c>
      <c r="B354" s="131" t="s">
        <v>870</v>
      </c>
      <c r="C354" s="3" t="s">
        <v>378</v>
      </c>
      <c r="D354" s="27" t="s">
        <v>379</v>
      </c>
      <c r="F354" s="147">
        <v>950</v>
      </c>
      <c r="G354" s="2"/>
      <c r="H354" s="2"/>
    </row>
    <row r="355" spans="1:8" s="3" customFormat="1" ht="15.75" customHeight="1">
      <c r="A355" s="131" t="s">
        <v>869</v>
      </c>
      <c r="B355" s="131" t="s">
        <v>870</v>
      </c>
      <c r="C355" s="3" t="s">
        <v>376</v>
      </c>
      <c r="D355" s="27" t="s">
        <v>1461</v>
      </c>
      <c r="F355" s="147">
        <v>900</v>
      </c>
      <c r="G355" s="2"/>
      <c r="H355" s="2"/>
    </row>
    <row r="356" spans="1:8" s="3" customFormat="1" ht="15.75" customHeight="1">
      <c r="A356" s="131" t="s">
        <v>869</v>
      </c>
      <c r="B356" s="131" t="s">
        <v>870</v>
      </c>
      <c r="C356" s="3" t="s">
        <v>378</v>
      </c>
      <c r="D356" s="27" t="s">
        <v>380</v>
      </c>
      <c r="F356" s="147">
        <v>850</v>
      </c>
      <c r="G356" s="2"/>
      <c r="H356" s="2"/>
    </row>
    <row r="357" spans="1:8" s="3" customFormat="1" ht="15.75" customHeight="1">
      <c r="A357" s="131" t="s">
        <v>869</v>
      </c>
      <c r="B357" s="131" t="s">
        <v>870</v>
      </c>
      <c r="C357" s="3" t="s">
        <v>376</v>
      </c>
      <c r="F357" s="147">
        <v>800</v>
      </c>
      <c r="G357" s="2"/>
      <c r="H357" s="2"/>
    </row>
    <row r="358" spans="1:8" s="3" customFormat="1" ht="15.75" customHeight="1">
      <c r="A358" s="131" t="s">
        <v>869</v>
      </c>
      <c r="B358" s="131" t="s">
        <v>870</v>
      </c>
      <c r="C358" s="3" t="s">
        <v>378</v>
      </c>
      <c r="F358" s="147">
        <v>750</v>
      </c>
      <c r="G358" s="2"/>
      <c r="H358" s="2"/>
    </row>
    <row r="359" spans="1:8" s="3" customFormat="1" ht="15.75" customHeight="1">
      <c r="A359" s="131" t="s">
        <v>869</v>
      </c>
      <c r="B359" s="131" t="s">
        <v>870</v>
      </c>
      <c r="C359" s="3" t="s">
        <v>381</v>
      </c>
      <c r="F359" s="147">
        <v>700</v>
      </c>
      <c r="G359" s="2"/>
      <c r="H359" s="2"/>
    </row>
    <row r="360" spans="1:8" s="3" customFormat="1" ht="15.75" customHeight="1">
      <c r="A360" s="131" t="s">
        <v>869</v>
      </c>
      <c r="B360" s="131" t="s">
        <v>870</v>
      </c>
      <c r="C360" s="3" t="s">
        <v>382</v>
      </c>
      <c r="F360" s="147">
        <v>650</v>
      </c>
      <c r="G360" s="2"/>
      <c r="H360" s="2"/>
    </row>
    <row r="361" spans="1:8" s="3" customFormat="1" ht="15.75" customHeight="1">
      <c r="A361" s="14"/>
      <c r="F361" s="151"/>
      <c r="G361" s="2"/>
      <c r="H361" s="2"/>
    </row>
    <row r="362" spans="1:8" s="3" customFormat="1" ht="15.75" customHeight="1">
      <c r="A362" s="16" t="s">
        <v>849</v>
      </c>
      <c r="B362" s="16" t="s">
        <v>850</v>
      </c>
      <c r="C362" s="3" t="s">
        <v>376</v>
      </c>
      <c r="D362" s="3" t="s">
        <v>377</v>
      </c>
      <c r="F362" s="147">
        <v>1000</v>
      </c>
      <c r="G362" s="2"/>
      <c r="H362" s="2"/>
    </row>
    <row r="363" spans="1:8" s="3" customFormat="1" ht="15.75" customHeight="1">
      <c r="A363" s="16" t="s">
        <v>849</v>
      </c>
      <c r="B363" s="16" t="s">
        <v>850</v>
      </c>
      <c r="C363" s="3" t="s">
        <v>376</v>
      </c>
      <c r="D363" s="27" t="s">
        <v>379</v>
      </c>
      <c r="F363" s="147">
        <v>900</v>
      </c>
      <c r="G363" s="2"/>
      <c r="H363" s="2"/>
    </row>
    <row r="364" spans="1:8" s="3" customFormat="1" ht="15.75" customHeight="1">
      <c r="A364" s="16" t="s">
        <v>849</v>
      </c>
      <c r="B364" s="16" t="s">
        <v>850</v>
      </c>
      <c r="C364" s="3" t="s">
        <v>376</v>
      </c>
      <c r="D364" s="27" t="s">
        <v>1461</v>
      </c>
      <c r="F364" s="147">
        <v>850</v>
      </c>
      <c r="G364" s="2"/>
      <c r="H364" s="2"/>
    </row>
    <row r="365" spans="1:8" s="3" customFormat="1" ht="15.75" customHeight="1">
      <c r="A365" s="16" t="s">
        <v>849</v>
      </c>
      <c r="B365" s="16" t="s">
        <v>850</v>
      </c>
      <c r="C365" s="3" t="s">
        <v>378</v>
      </c>
      <c r="D365" s="27" t="s">
        <v>380</v>
      </c>
      <c r="F365" s="147">
        <v>800</v>
      </c>
      <c r="G365" s="2"/>
      <c r="H365" s="2"/>
    </row>
    <row r="366" spans="1:8" s="3" customFormat="1" ht="15.75" customHeight="1">
      <c r="A366" s="16" t="s">
        <v>849</v>
      </c>
      <c r="B366" s="16" t="s">
        <v>850</v>
      </c>
      <c r="C366" s="3" t="s">
        <v>376</v>
      </c>
      <c r="F366" s="147">
        <v>800</v>
      </c>
      <c r="G366" s="2"/>
      <c r="H366" s="2"/>
    </row>
    <row r="367" spans="1:8" s="3" customFormat="1" ht="15.75" customHeight="1">
      <c r="A367" s="16" t="s">
        <v>849</v>
      </c>
      <c r="B367" s="16" t="s">
        <v>850</v>
      </c>
      <c r="C367" s="3" t="s">
        <v>378</v>
      </c>
      <c r="F367" s="147">
        <v>700</v>
      </c>
      <c r="G367" s="2"/>
      <c r="H367" s="2"/>
    </row>
    <row r="368" spans="1:8" s="3" customFormat="1" ht="15.75" customHeight="1">
      <c r="A368" s="16" t="s">
        <v>849</v>
      </c>
      <c r="B368" s="16" t="s">
        <v>850</v>
      </c>
      <c r="C368" s="3" t="s">
        <v>381</v>
      </c>
      <c r="F368" s="147">
        <v>650</v>
      </c>
      <c r="G368" s="2"/>
      <c r="H368" s="2"/>
    </row>
    <row r="369" spans="1:8" s="3" customFormat="1" ht="15.75" customHeight="1">
      <c r="A369" s="16" t="s">
        <v>849</v>
      </c>
      <c r="B369" s="16" t="s">
        <v>850</v>
      </c>
      <c r="C369" s="3" t="s">
        <v>382</v>
      </c>
      <c r="F369" s="147">
        <v>600</v>
      </c>
      <c r="G369" s="2"/>
      <c r="H369" s="2"/>
    </row>
    <row r="370" spans="1:8" s="3" customFormat="1" ht="15.75" customHeight="1">
      <c r="A370" s="14"/>
      <c r="F370" s="151"/>
      <c r="G370" s="2"/>
      <c r="H370" s="2"/>
    </row>
    <row r="371" spans="1:8" s="3" customFormat="1" ht="15.75" customHeight="1">
      <c r="A371" s="16" t="s">
        <v>851</v>
      </c>
      <c r="B371" s="16" t="s">
        <v>852</v>
      </c>
      <c r="C371" s="3" t="s">
        <v>376</v>
      </c>
      <c r="D371" s="3" t="s">
        <v>377</v>
      </c>
      <c r="F371" s="147">
        <v>1100</v>
      </c>
      <c r="G371" s="2"/>
      <c r="H371" s="2"/>
    </row>
    <row r="372" spans="1:8" s="3" customFormat="1" ht="15.75" customHeight="1">
      <c r="A372" s="16" t="s">
        <v>851</v>
      </c>
      <c r="B372" s="16" t="s">
        <v>852</v>
      </c>
      <c r="C372" s="3" t="s">
        <v>378</v>
      </c>
      <c r="D372" s="3" t="s">
        <v>377</v>
      </c>
      <c r="F372" s="147">
        <v>1050</v>
      </c>
      <c r="G372" s="2"/>
      <c r="H372" s="2"/>
    </row>
    <row r="373" spans="1:8" s="3" customFormat="1" ht="15.75" customHeight="1">
      <c r="A373" s="16" t="s">
        <v>851</v>
      </c>
      <c r="B373" s="16" t="s">
        <v>852</v>
      </c>
      <c r="C373" s="3" t="s">
        <v>376</v>
      </c>
      <c r="D373" s="27" t="s">
        <v>379</v>
      </c>
      <c r="F373" s="147">
        <v>1000</v>
      </c>
      <c r="G373" s="2"/>
      <c r="H373" s="2"/>
    </row>
    <row r="374" spans="1:8" s="3" customFormat="1" ht="15.75" customHeight="1">
      <c r="A374" s="16" t="s">
        <v>851</v>
      </c>
      <c r="B374" s="16" t="s">
        <v>852</v>
      </c>
      <c r="C374" s="3" t="s">
        <v>378</v>
      </c>
      <c r="D374" s="27" t="s">
        <v>379</v>
      </c>
      <c r="F374" s="147">
        <v>950</v>
      </c>
      <c r="G374" s="2"/>
      <c r="H374" s="2"/>
    </row>
    <row r="375" spans="1:8" s="3" customFormat="1" ht="15.75" customHeight="1">
      <c r="A375" s="16" t="s">
        <v>851</v>
      </c>
      <c r="B375" s="16" t="s">
        <v>852</v>
      </c>
      <c r="C375" s="3" t="s">
        <v>376</v>
      </c>
      <c r="D375" s="27" t="s">
        <v>1461</v>
      </c>
      <c r="F375" s="147">
        <v>900</v>
      </c>
      <c r="G375" s="2"/>
      <c r="H375" s="2"/>
    </row>
    <row r="376" spans="1:8" s="3" customFormat="1" ht="15.75" customHeight="1">
      <c r="A376" s="16" t="s">
        <v>851</v>
      </c>
      <c r="B376" s="16" t="s">
        <v>852</v>
      </c>
      <c r="C376" s="3" t="s">
        <v>378</v>
      </c>
      <c r="D376" s="27" t="s">
        <v>380</v>
      </c>
      <c r="F376" s="147">
        <v>850</v>
      </c>
      <c r="G376" s="2"/>
      <c r="H376" s="2"/>
    </row>
    <row r="377" spans="1:8" s="3" customFormat="1" ht="15.75" customHeight="1">
      <c r="A377" s="16" t="s">
        <v>851</v>
      </c>
      <c r="B377" s="16" t="s">
        <v>852</v>
      </c>
      <c r="C377" s="3" t="s">
        <v>376</v>
      </c>
      <c r="F377" s="147">
        <v>800</v>
      </c>
      <c r="G377" s="2"/>
      <c r="H377" s="2"/>
    </row>
    <row r="378" spans="1:8" s="3" customFormat="1" ht="15.75" customHeight="1">
      <c r="A378" s="16" t="s">
        <v>851</v>
      </c>
      <c r="B378" s="16" t="s">
        <v>852</v>
      </c>
      <c r="C378" s="3" t="s">
        <v>378</v>
      </c>
      <c r="F378" s="147">
        <v>750</v>
      </c>
      <c r="G378" s="2"/>
      <c r="H378" s="2"/>
    </row>
    <row r="379" spans="1:8" s="3" customFormat="1" ht="15.75" customHeight="1">
      <c r="A379" s="16" t="s">
        <v>851</v>
      </c>
      <c r="B379" s="16" t="s">
        <v>852</v>
      </c>
      <c r="C379" s="3" t="s">
        <v>381</v>
      </c>
      <c r="F379" s="147">
        <v>700</v>
      </c>
      <c r="G379" s="2"/>
      <c r="H379" s="2"/>
    </row>
    <row r="380" spans="1:8" s="3" customFormat="1" ht="15.75" customHeight="1">
      <c r="A380" s="16" t="s">
        <v>851</v>
      </c>
      <c r="B380" s="16" t="s">
        <v>852</v>
      </c>
      <c r="C380" s="3" t="s">
        <v>382</v>
      </c>
      <c r="F380" s="147">
        <v>650</v>
      </c>
      <c r="G380" s="2"/>
      <c r="H380" s="2"/>
    </row>
    <row r="381" spans="1:8" s="3" customFormat="1" ht="15.75" customHeight="1">
      <c r="A381" s="14"/>
      <c r="F381" s="151"/>
      <c r="G381" s="2"/>
      <c r="H381" s="2"/>
    </row>
    <row r="382" spans="1:8" s="3" customFormat="1" ht="15.75" customHeight="1">
      <c r="A382" s="16" t="s">
        <v>853</v>
      </c>
      <c r="B382" s="16" t="s">
        <v>854</v>
      </c>
      <c r="C382" s="3" t="s">
        <v>376</v>
      </c>
      <c r="D382" s="3" t="s">
        <v>377</v>
      </c>
      <c r="F382" s="147">
        <v>1000</v>
      </c>
      <c r="G382" s="2"/>
      <c r="H382" s="2"/>
    </row>
    <row r="383" spans="1:8" s="3" customFormat="1" ht="15.75" customHeight="1">
      <c r="A383" s="16" t="s">
        <v>853</v>
      </c>
      <c r="B383" s="16" t="s">
        <v>854</v>
      </c>
      <c r="C383" s="3" t="s">
        <v>376</v>
      </c>
      <c r="D383" s="27" t="s">
        <v>379</v>
      </c>
      <c r="F383" s="147">
        <v>900</v>
      </c>
      <c r="G383" s="2"/>
      <c r="H383" s="2"/>
    </row>
    <row r="384" spans="1:8" s="3" customFormat="1" ht="15.75" customHeight="1">
      <c r="A384" s="16" t="s">
        <v>853</v>
      </c>
      <c r="B384" s="16" t="s">
        <v>854</v>
      </c>
      <c r="C384" s="3" t="s">
        <v>376</v>
      </c>
      <c r="D384" s="27" t="s">
        <v>1461</v>
      </c>
      <c r="F384" s="147">
        <v>850</v>
      </c>
      <c r="G384" s="2"/>
      <c r="H384" s="2"/>
    </row>
    <row r="385" spans="1:8" s="3" customFormat="1" ht="15.75" customHeight="1">
      <c r="A385" s="16" t="s">
        <v>853</v>
      </c>
      <c r="B385" s="16" t="s">
        <v>854</v>
      </c>
      <c r="C385" s="3" t="s">
        <v>378</v>
      </c>
      <c r="D385" s="27" t="s">
        <v>380</v>
      </c>
      <c r="F385" s="147">
        <v>800</v>
      </c>
      <c r="G385" s="2"/>
      <c r="H385" s="2"/>
    </row>
    <row r="386" spans="1:8" s="3" customFormat="1" ht="15.75" customHeight="1">
      <c r="A386" s="16" t="s">
        <v>853</v>
      </c>
      <c r="B386" s="16" t="s">
        <v>854</v>
      </c>
      <c r="C386" s="3" t="s">
        <v>376</v>
      </c>
      <c r="F386" s="147">
        <v>800</v>
      </c>
      <c r="G386" s="2"/>
      <c r="H386" s="2"/>
    </row>
    <row r="387" spans="1:8" s="3" customFormat="1" ht="15.75" customHeight="1">
      <c r="A387" s="16" t="s">
        <v>853</v>
      </c>
      <c r="B387" s="16" t="s">
        <v>854</v>
      </c>
      <c r="C387" s="3" t="s">
        <v>378</v>
      </c>
      <c r="F387" s="147">
        <v>700</v>
      </c>
      <c r="G387" s="2"/>
      <c r="H387" s="2"/>
    </row>
    <row r="388" spans="1:8" s="3" customFormat="1" ht="15.75" customHeight="1">
      <c r="A388" s="16" t="s">
        <v>853</v>
      </c>
      <c r="B388" s="16" t="s">
        <v>854</v>
      </c>
      <c r="C388" s="3" t="s">
        <v>381</v>
      </c>
      <c r="F388" s="147">
        <v>650</v>
      </c>
      <c r="G388" s="2"/>
      <c r="H388" s="2"/>
    </row>
    <row r="389" spans="1:8" s="3" customFormat="1" ht="15.75" customHeight="1">
      <c r="A389" s="16" t="s">
        <v>853</v>
      </c>
      <c r="B389" s="16" t="s">
        <v>854</v>
      </c>
      <c r="C389" s="3" t="s">
        <v>382</v>
      </c>
      <c r="F389" s="147">
        <v>600</v>
      </c>
      <c r="G389" s="2"/>
      <c r="H389" s="2"/>
    </row>
    <row r="390" spans="1:8" s="3" customFormat="1" ht="15.75" customHeight="1">
      <c r="A390" s="14"/>
      <c r="F390" s="151"/>
      <c r="G390" s="2"/>
      <c r="H390" s="2"/>
    </row>
    <row r="391" spans="1:8" s="3" customFormat="1" ht="15.75" customHeight="1">
      <c r="A391" s="16" t="s">
        <v>855</v>
      </c>
      <c r="B391" s="16" t="s">
        <v>856</v>
      </c>
      <c r="C391" s="3" t="s">
        <v>376</v>
      </c>
      <c r="D391" s="3" t="s">
        <v>377</v>
      </c>
      <c r="F391" s="147">
        <v>1100</v>
      </c>
      <c r="G391" s="2"/>
      <c r="H391" s="2"/>
    </row>
    <row r="392" spans="1:8" s="3" customFormat="1" ht="15.75" customHeight="1">
      <c r="A392" s="16" t="s">
        <v>855</v>
      </c>
      <c r="B392" s="16" t="s">
        <v>856</v>
      </c>
      <c r="C392" s="3" t="s">
        <v>378</v>
      </c>
      <c r="D392" s="3" t="s">
        <v>377</v>
      </c>
      <c r="F392" s="147">
        <v>1050</v>
      </c>
      <c r="G392" s="2"/>
      <c r="H392" s="2"/>
    </row>
    <row r="393" spans="1:8" s="3" customFormat="1" ht="15.75" customHeight="1">
      <c r="A393" s="16" t="s">
        <v>855</v>
      </c>
      <c r="B393" s="16" t="s">
        <v>856</v>
      </c>
      <c r="C393" s="3" t="s">
        <v>376</v>
      </c>
      <c r="D393" s="27" t="s">
        <v>379</v>
      </c>
      <c r="F393" s="147">
        <v>1000</v>
      </c>
      <c r="G393" s="2"/>
      <c r="H393" s="2"/>
    </row>
    <row r="394" spans="1:8" s="3" customFormat="1" ht="15.75" customHeight="1">
      <c r="A394" s="16" t="s">
        <v>855</v>
      </c>
      <c r="B394" s="16" t="s">
        <v>856</v>
      </c>
      <c r="C394" s="3" t="s">
        <v>378</v>
      </c>
      <c r="D394" s="27" t="s">
        <v>379</v>
      </c>
      <c r="F394" s="147">
        <v>950</v>
      </c>
      <c r="G394" s="2"/>
      <c r="H394" s="2"/>
    </row>
    <row r="395" spans="1:8" s="3" customFormat="1" ht="15.75" customHeight="1">
      <c r="A395" s="16" t="s">
        <v>855</v>
      </c>
      <c r="B395" s="16" t="s">
        <v>856</v>
      </c>
      <c r="C395" s="3" t="s">
        <v>376</v>
      </c>
      <c r="D395" s="27" t="s">
        <v>1461</v>
      </c>
      <c r="F395" s="147">
        <v>900</v>
      </c>
      <c r="G395" s="2"/>
      <c r="H395" s="2"/>
    </row>
    <row r="396" spans="1:8" s="3" customFormat="1" ht="15.75" customHeight="1">
      <c r="A396" s="16" t="s">
        <v>855</v>
      </c>
      <c r="B396" s="16" t="s">
        <v>856</v>
      </c>
      <c r="C396" s="3" t="s">
        <v>378</v>
      </c>
      <c r="D396" s="27" t="s">
        <v>380</v>
      </c>
      <c r="F396" s="147">
        <v>850</v>
      </c>
      <c r="G396" s="2"/>
      <c r="H396" s="2"/>
    </row>
    <row r="397" spans="1:8" s="3" customFormat="1" ht="15.75" customHeight="1">
      <c r="A397" s="16" t="s">
        <v>855</v>
      </c>
      <c r="B397" s="16" t="s">
        <v>856</v>
      </c>
      <c r="C397" s="3" t="s">
        <v>376</v>
      </c>
      <c r="F397" s="147">
        <v>800</v>
      </c>
      <c r="G397" s="2"/>
      <c r="H397" s="2"/>
    </row>
    <row r="398" spans="1:8" s="3" customFormat="1" ht="15.75" customHeight="1">
      <c r="A398" s="16" t="s">
        <v>855</v>
      </c>
      <c r="B398" s="16" t="s">
        <v>856</v>
      </c>
      <c r="C398" s="3" t="s">
        <v>378</v>
      </c>
      <c r="F398" s="147">
        <v>750</v>
      </c>
      <c r="G398" s="2"/>
      <c r="H398" s="2"/>
    </row>
    <row r="399" spans="1:8" s="3" customFormat="1" ht="15.75" customHeight="1">
      <c r="A399" s="16" t="s">
        <v>855</v>
      </c>
      <c r="B399" s="16" t="s">
        <v>856</v>
      </c>
      <c r="C399" s="3" t="s">
        <v>381</v>
      </c>
      <c r="F399" s="147">
        <v>700</v>
      </c>
      <c r="G399" s="2"/>
      <c r="H399" s="2"/>
    </row>
    <row r="400" spans="1:8" s="3" customFormat="1" ht="15.75" customHeight="1">
      <c r="A400" s="16" t="s">
        <v>855</v>
      </c>
      <c r="B400" s="16" t="s">
        <v>856</v>
      </c>
      <c r="C400" s="3" t="s">
        <v>382</v>
      </c>
      <c r="F400" s="147">
        <v>650</v>
      </c>
      <c r="G400" s="2"/>
      <c r="H400" s="2"/>
    </row>
    <row r="401" spans="1:8" s="3" customFormat="1" ht="15.75" customHeight="1">
      <c r="A401" s="14"/>
      <c r="F401" s="151"/>
      <c r="G401" s="2"/>
      <c r="H401" s="2"/>
    </row>
    <row r="402" spans="1:8" s="3" customFormat="1" ht="15.75" customHeight="1">
      <c r="A402" s="16" t="s">
        <v>857</v>
      </c>
      <c r="B402" s="16" t="s">
        <v>858</v>
      </c>
      <c r="C402" s="3" t="s">
        <v>376</v>
      </c>
      <c r="D402" s="3" t="s">
        <v>377</v>
      </c>
      <c r="F402" s="147">
        <v>1100</v>
      </c>
      <c r="G402" s="2"/>
      <c r="H402" s="2"/>
    </row>
    <row r="403" spans="1:8" s="3" customFormat="1" ht="15.75" customHeight="1">
      <c r="A403" s="16" t="s">
        <v>857</v>
      </c>
      <c r="B403" s="16" t="s">
        <v>858</v>
      </c>
      <c r="C403" s="3" t="s">
        <v>378</v>
      </c>
      <c r="D403" s="3" t="s">
        <v>377</v>
      </c>
      <c r="F403" s="147">
        <v>1050</v>
      </c>
      <c r="G403" s="2"/>
      <c r="H403" s="2"/>
    </row>
    <row r="404" spans="1:8" s="3" customFormat="1" ht="15.75" customHeight="1">
      <c r="A404" s="16" t="s">
        <v>857</v>
      </c>
      <c r="B404" s="16" t="s">
        <v>858</v>
      </c>
      <c r="C404" s="3" t="s">
        <v>376</v>
      </c>
      <c r="D404" s="27" t="s">
        <v>379</v>
      </c>
      <c r="F404" s="147">
        <v>1000</v>
      </c>
      <c r="G404" s="2"/>
      <c r="H404" s="2"/>
    </row>
    <row r="405" spans="1:8" s="3" customFormat="1" ht="15.75" customHeight="1">
      <c r="A405" s="16" t="s">
        <v>857</v>
      </c>
      <c r="B405" s="16" t="s">
        <v>858</v>
      </c>
      <c r="C405" s="3" t="s">
        <v>378</v>
      </c>
      <c r="D405" s="27" t="s">
        <v>379</v>
      </c>
      <c r="F405" s="147">
        <v>950</v>
      </c>
      <c r="G405" s="2"/>
      <c r="H405" s="2"/>
    </row>
    <row r="406" spans="1:8" s="3" customFormat="1" ht="15.75" customHeight="1">
      <c r="A406" s="16" t="s">
        <v>857</v>
      </c>
      <c r="B406" s="16" t="s">
        <v>858</v>
      </c>
      <c r="C406" s="3" t="s">
        <v>376</v>
      </c>
      <c r="D406" s="27" t="s">
        <v>1461</v>
      </c>
      <c r="F406" s="147">
        <v>900</v>
      </c>
      <c r="G406" s="2"/>
      <c r="H406" s="2"/>
    </row>
    <row r="407" spans="1:8" s="3" customFormat="1" ht="15.75" customHeight="1">
      <c r="A407" s="16" t="s">
        <v>857</v>
      </c>
      <c r="B407" s="16" t="s">
        <v>858</v>
      </c>
      <c r="C407" s="3" t="s">
        <v>378</v>
      </c>
      <c r="D407" s="27" t="s">
        <v>380</v>
      </c>
      <c r="F407" s="147">
        <v>850</v>
      </c>
      <c r="G407" s="2"/>
      <c r="H407" s="2"/>
    </row>
    <row r="408" spans="1:8" s="3" customFormat="1" ht="15.75" customHeight="1">
      <c r="A408" s="16" t="s">
        <v>857</v>
      </c>
      <c r="B408" s="16" t="s">
        <v>858</v>
      </c>
      <c r="C408" s="3" t="s">
        <v>376</v>
      </c>
      <c r="F408" s="147">
        <v>800</v>
      </c>
      <c r="G408" s="2"/>
      <c r="H408" s="2"/>
    </row>
    <row r="409" spans="1:8" s="3" customFormat="1" ht="15.75" customHeight="1">
      <c r="A409" s="16" t="s">
        <v>857</v>
      </c>
      <c r="B409" s="16" t="s">
        <v>858</v>
      </c>
      <c r="C409" s="3" t="s">
        <v>378</v>
      </c>
      <c r="F409" s="147">
        <v>750</v>
      </c>
      <c r="G409" s="2"/>
      <c r="H409" s="2"/>
    </row>
    <row r="410" spans="1:8" s="3" customFormat="1" ht="15.75" customHeight="1">
      <c r="A410" s="16" t="s">
        <v>857</v>
      </c>
      <c r="B410" s="16" t="s">
        <v>858</v>
      </c>
      <c r="C410" s="3" t="s">
        <v>381</v>
      </c>
      <c r="F410" s="147">
        <v>700</v>
      </c>
      <c r="G410" s="2"/>
      <c r="H410" s="2"/>
    </row>
    <row r="411" spans="1:8" s="3" customFormat="1" ht="15.75" customHeight="1">
      <c r="A411" s="16" t="s">
        <v>857</v>
      </c>
      <c r="B411" s="16" t="s">
        <v>858</v>
      </c>
      <c r="C411" s="3" t="s">
        <v>382</v>
      </c>
      <c r="F411" s="147">
        <v>650</v>
      </c>
      <c r="G411" s="2"/>
      <c r="H411" s="2"/>
    </row>
    <row r="412" spans="1:8" s="3" customFormat="1" ht="15.75" customHeight="1">
      <c r="A412" s="14"/>
      <c r="F412" s="151"/>
      <c r="G412" s="2"/>
      <c r="H412" s="2"/>
    </row>
    <row r="413" spans="1:8" s="3" customFormat="1" ht="15.75" customHeight="1">
      <c r="A413" s="16" t="s">
        <v>859</v>
      </c>
      <c r="B413" s="16" t="s">
        <v>860</v>
      </c>
      <c r="C413" s="3" t="s">
        <v>376</v>
      </c>
      <c r="D413" s="3" t="s">
        <v>377</v>
      </c>
      <c r="F413" s="147">
        <v>1000</v>
      </c>
      <c r="G413" s="2"/>
      <c r="H413" s="2"/>
    </row>
    <row r="414" spans="1:8" s="3" customFormat="1" ht="15.75" customHeight="1">
      <c r="A414" s="16" t="s">
        <v>859</v>
      </c>
      <c r="B414" s="16" t="s">
        <v>860</v>
      </c>
      <c r="C414" s="3" t="s">
        <v>376</v>
      </c>
      <c r="D414" s="27" t="s">
        <v>379</v>
      </c>
      <c r="F414" s="147">
        <v>900</v>
      </c>
      <c r="G414" s="2"/>
      <c r="H414" s="2"/>
    </row>
    <row r="415" spans="1:8" s="3" customFormat="1" ht="15.75" customHeight="1">
      <c r="A415" s="16" t="s">
        <v>859</v>
      </c>
      <c r="B415" s="16" t="s">
        <v>860</v>
      </c>
      <c r="C415" s="3" t="s">
        <v>376</v>
      </c>
      <c r="D415" s="27" t="s">
        <v>1461</v>
      </c>
      <c r="F415" s="147">
        <v>850</v>
      </c>
      <c r="G415" s="2"/>
      <c r="H415" s="2"/>
    </row>
    <row r="416" spans="1:8" s="3" customFormat="1" ht="15.75" customHeight="1">
      <c r="A416" s="16" t="s">
        <v>859</v>
      </c>
      <c r="B416" s="16" t="s">
        <v>860</v>
      </c>
      <c r="C416" s="3" t="s">
        <v>378</v>
      </c>
      <c r="D416" s="27" t="s">
        <v>380</v>
      </c>
      <c r="F416" s="147">
        <v>800</v>
      </c>
      <c r="G416" s="2"/>
      <c r="H416" s="2"/>
    </row>
    <row r="417" spans="1:8" s="3" customFormat="1" ht="15.75" customHeight="1">
      <c r="A417" s="16" t="s">
        <v>859</v>
      </c>
      <c r="B417" s="16" t="s">
        <v>860</v>
      </c>
      <c r="C417" s="3" t="s">
        <v>376</v>
      </c>
      <c r="F417" s="147">
        <v>800</v>
      </c>
      <c r="G417" s="2"/>
      <c r="H417" s="2"/>
    </row>
    <row r="418" spans="1:8" s="3" customFormat="1" ht="15.75" customHeight="1">
      <c r="A418" s="16" t="s">
        <v>859</v>
      </c>
      <c r="B418" s="16" t="s">
        <v>860</v>
      </c>
      <c r="C418" s="3" t="s">
        <v>378</v>
      </c>
      <c r="F418" s="147">
        <v>700</v>
      </c>
      <c r="G418" s="2"/>
      <c r="H418" s="2"/>
    </row>
    <row r="419" spans="1:8" s="3" customFormat="1" ht="15.75" customHeight="1">
      <c r="A419" s="16" t="s">
        <v>859</v>
      </c>
      <c r="B419" s="16" t="s">
        <v>860</v>
      </c>
      <c r="C419" s="3" t="s">
        <v>381</v>
      </c>
      <c r="F419" s="147">
        <v>650</v>
      </c>
      <c r="G419" s="2"/>
      <c r="H419" s="2"/>
    </row>
    <row r="420" spans="1:8" s="3" customFormat="1" ht="15.75" customHeight="1">
      <c r="A420" s="16" t="s">
        <v>859</v>
      </c>
      <c r="B420" s="16" t="s">
        <v>860</v>
      </c>
      <c r="C420" s="3" t="s">
        <v>382</v>
      </c>
      <c r="F420" s="147">
        <v>600</v>
      </c>
      <c r="G420" s="2"/>
      <c r="H420" s="2"/>
    </row>
    <row r="421" spans="1:8" s="3" customFormat="1" ht="15.75" customHeight="1">
      <c r="A421" s="14"/>
      <c r="F421" s="147"/>
      <c r="G421" s="2"/>
      <c r="H421" s="2"/>
    </row>
    <row r="422" spans="1:8" s="3" customFormat="1" ht="15.75" customHeight="1">
      <c r="A422" s="16" t="s">
        <v>861</v>
      </c>
      <c r="B422" s="16" t="s">
        <v>862</v>
      </c>
      <c r="C422" s="3" t="s">
        <v>376</v>
      </c>
      <c r="D422" s="3" t="s">
        <v>377</v>
      </c>
      <c r="F422" s="147">
        <v>1000</v>
      </c>
      <c r="G422" s="2"/>
      <c r="H422" s="2"/>
    </row>
    <row r="423" spans="1:8" s="3" customFormat="1" ht="15.75" customHeight="1">
      <c r="A423" s="16" t="s">
        <v>861</v>
      </c>
      <c r="B423" s="16" t="s">
        <v>862</v>
      </c>
      <c r="C423" s="3" t="s">
        <v>376</v>
      </c>
      <c r="D423" s="27" t="s">
        <v>379</v>
      </c>
      <c r="F423" s="147">
        <v>900</v>
      </c>
      <c r="G423" s="2"/>
      <c r="H423" s="2"/>
    </row>
    <row r="424" spans="1:8" s="3" customFormat="1" ht="15.75" customHeight="1">
      <c r="A424" s="16" t="s">
        <v>861</v>
      </c>
      <c r="B424" s="16" t="s">
        <v>862</v>
      </c>
      <c r="C424" s="3" t="s">
        <v>376</v>
      </c>
      <c r="D424" s="27" t="s">
        <v>1461</v>
      </c>
      <c r="F424" s="147">
        <v>850</v>
      </c>
      <c r="G424" s="2"/>
      <c r="H424" s="2"/>
    </row>
    <row r="425" spans="1:8" s="3" customFormat="1" ht="15.75" customHeight="1">
      <c r="A425" s="16" t="s">
        <v>861</v>
      </c>
      <c r="B425" s="16" t="s">
        <v>862</v>
      </c>
      <c r="C425" s="3" t="s">
        <v>378</v>
      </c>
      <c r="D425" s="27" t="s">
        <v>380</v>
      </c>
      <c r="F425" s="147">
        <v>800</v>
      </c>
      <c r="G425" s="2"/>
      <c r="H425" s="2"/>
    </row>
    <row r="426" spans="1:8" s="3" customFormat="1" ht="15.75" customHeight="1">
      <c r="A426" s="16" t="s">
        <v>861</v>
      </c>
      <c r="B426" s="16" t="s">
        <v>862</v>
      </c>
      <c r="C426" s="3" t="s">
        <v>376</v>
      </c>
      <c r="F426" s="147">
        <v>800</v>
      </c>
      <c r="G426" s="2"/>
      <c r="H426" s="2"/>
    </row>
    <row r="427" spans="1:8" s="3" customFormat="1" ht="15.75" customHeight="1">
      <c r="A427" s="16" t="s">
        <v>861</v>
      </c>
      <c r="B427" s="16" t="s">
        <v>862</v>
      </c>
      <c r="C427" s="3" t="s">
        <v>378</v>
      </c>
      <c r="F427" s="147">
        <v>700</v>
      </c>
      <c r="G427" s="2"/>
      <c r="H427" s="2"/>
    </row>
    <row r="428" spans="1:8" s="3" customFormat="1" ht="15.75" customHeight="1">
      <c r="A428" s="16" t="s">
        <v>861</v>
      </c>
      <c r="B428" s="16" t="s">
        <v>862</v>
      </c>
      <c r="C428" s="3" t="s">
        <v>381</v>
      </c>
      <c r="F428" s="147">
        <v>650</v>
      </c>
      <c r="G428" s="2"/>
      <c r="H428" s="2"/>
    </row>
    <row r="429" spans="1:8" s="3" customFormat="1" ht="15.75" customHeight="1">
      <c r="A429" s="16" t="s">
        <v>861</v>
      </c>
      <c r="B429" s="16" t="s">
        <v>862</v>
      </c>
      <c r="C429" s="3" t="s">
        <v>382</v>
      </c>
      <c r="F429" s="147">
        <v>600</v>
      </c>
      <c r="G429" s="2"/>
      <c r="H429" s="2"/>
    </row>
    <row r="430" spans="1:8" s="3" customFormat="1" ht="15.75" customHeight="1">
      <c r="A430" s="14"/>
      <c r="F430" s="147"/>
      <c r="G430" s="2"/>
      <c r="H430" s="2"/>
    </row>
    <row r="431" spans="1:8" s="3" customFormat="1" ht="15.75" customHeight="1">
      <c r="A431" s="16" t="s">
        <v>863</v>
      </c>
      <c r="B431" s="16" t="s">
        <v>864</v>
      </c>
      <c r="C431" s="3" t="s">
        <v>376</v>
      </c>
      <c r="D431" s="3" t="s">
        <v>377</v>
      </c>
      <c r="F431" s="147">
        <v>1100</v>
      </c>
      <c r="G431" s="2"/>
      <c r="H431" s="2"/>
    </row>
    <row r="432" spans="1:8" s="3" customFormat="1" ht="15.75" customHeight="1">
      <c r="A432" s="16" t="s">
        <v>863</v>
      </c>
      <c r="B432" s="16" t="s">
        <v>864</v>
      </c>
      <c r="C432" s="3" t="s">
        <v>378</v>
      </c>
      <c r="D432" s="3" t="s">
        <v>377</v>
      </c>
      <c r="F432" s="147">
        <v>1050</v>
      </c>
      <c r="G432" s="2"/>
      <c r="H432" s="2"/>
    </row>
    <row r="433" spans="1:8" s="3" customFormat="1" ht="15.75" customHeight="1">
      <c r="A433" s="16" t="s">
        <v>863</v>
      </c>
      <c r="B433" s="16" t="s">
        <v>864</v>
      </c>
      <c r="C433" s="3" t="s">
        <v>376</v>
      </c>
      <c r="D433" s="27" t="s">
        <v>379</v>
      </c>
      <c r="F433" s="147">
        <v>1000</v>
      </c>
      <c r="G433" s="2"/>
      <c r="H433" s="2"/>
    </row>
    <row r="434" spans="1:8" s="3" customFormat="1" ht="15.75" customHeight="1">
      <c r="A434" s="16" t="s">
        <v>863</v>
      </c>
      <c r="B434" s="16" t="s">
        <v>864</v>
      </c>
      <c r="C434" s="3" t="s">
        <v>378</v>
      </c>
      <c r="D434" s="27" t="s">
        <v>379</v>
      </c>
      <c r="F434" s="147">
        <v>950</v>
      </c>
      <c r="G434" s="2"/>
      <c r="H434" s="2"/>
    </row>
    <row r="435" spans="1:8" s="3" customFormat="1" ht="15.75" customHeight="1">
      <c r="A435" s="16" t="s">
        <v>863</v>
      </c>
      <c r="B435" s="16" t="s">
        <v>864</v>
      </c>
      <c r="C435" s="3" t="s">
        <v>376</v>
      </c>
      <c r="D435" s="27" t="s">
        <v>1461</v>
      </c>
      <c r="F435" s="147">
        <v>900</v>
      </c>
      <c r="G435" s="2"/>
      <c r="H435" s="2"/>
    </row>
    <row r="436" spans="1:8" s="3" customFormat="1" ht="15.75" customHeight="1">
      <c r="A436" s="16" t="s">
        <v>863</v>
      </c>
      <c r="B436" s="16" t="s">
        <v>864</v>
      </c>
      <c r="C436" s="3" t="s">
        <v>378</v>
      </c>
      <c r="D436" s="27" t="s">
        <v>380</v>
      </c>
      <c r="F436" s="147">
        <v>850</v>
      </c>
      <c r="G436" s="2"/>
      <c r="H436" s="2"/>
    </row>
    <row r="437" spans="1:8" s="3" customFormat="1" ht="15.75" customHeight="1">
      <c r="A437" s="16" t="s">
        <v>863</v>
      </c>
      <c r="B437" s="16" t="s">
        <v>864</v>
      </c>
      <c r="C437" s="3" t="s">
        <v>376</v>
      </c>
      <c r="F437" s="147">
        <v>800</v>
      </c>
      <c r="G437" s="2"/>
      <c r="H437" s="2"/>
    </row>
    <row r="438" spans="1:8" s="3" customFormat="1" ht="15.75" customHeight="1">
      <c r="A438" s="16" t="s">
        <v>863</v>
      </c>
      <c r="B438" s="16" t="s">
        <v>864</v>
      </c>
      <c r="C438" s="3" t="s">
        <v>378</v>
      </c>
      <c r="F438" s="147">
        <v>750</v>
      </c>
      <c r="G438" s="2"/>
      <c r="H438" s="2"/>
    </row>
    <row r="439" spans="1:8" s="3" customFormat="1" ht="15.75" customHeight="1">
      <c r="A439" s="16" t="s">
        <v>863</v>
      </c>
      <c r="B439" s="16" t="s">
        <v>864</v>
      </c>
      <c r="C439" s="3" t="s">
        <v>381</v>
      </c>
      <c r="F439" s="147">
        <v>700</v>
      </c>
      <c r="G439" s="2"/>
      <c r="H439" s="2"/>
    </row>
    <row r="440" spans="1:8" s="3" customFormat="1" ht="15.75" customHeight="1">
      <c r="A440" s="16" t="s">
        <v>863</v>
      </c>
      <c r="B440" s="16" t="s">
        <v>864</v>
      </c>
      <c r="C440" s="3" t="s">
        <v>382</v>
      </c>
      <c r="F440" s="147">
        <v>650</v>
      </c>
      <c r="G440" s="2"/>
      <c r="H440" s="2"/>
    </row>
    <row r="441" spans="1:8" s="3" customFormat="1" ht="15.75" customHeight="1">
      <c r="A441" s="14"/>
      <c r="F441" s="147"/>
      <c r="G441" s="2"/>
      <c r="H441" s="2"/>
    </row>
    <row r="442" spans="1:8" s="3" customFormat="1" ht="15.75" customHeight="1">
      <c r="A442" s="16" t="s">
        <v>865</v>
      </c>
      <c r="B442" s="16" t="s">
        <v>866</v>
      </c>
      <c r="C442" s="3" t="s">
        <v>376</v>
      </c>
      <c r="D442" s="3" t="s">
        <v>377</v>
      </c>
      <c r="F442" s="147">
        <v>1100</v>
      </c>
      <c r="G442" s="2"/>
      <c r="H442" s="2"/>
    </row>
    <row r="443" spans="1:8" s="3" customFormat="1" ht="15.75" customHeight="1">
      <c r="A443" s="16" t="s">
        <v>865</v>
      </c>
      <c r="B443" s="16" t="s">
        <v>866</v>
      </c>
      <c r="C443" s="3" t="s">
        <v>378</v>
      </c>
      <c r="D443" s="3" t="s">
        <v>377</v>
      </c>
      <c r="F443" s="147">
        <v>1050</v>
      </c>
      <c r="G443" s="2"/>
      <c r="H443" s="2"/>
    </row>
    <row r="444" spans="1:8" s="3" customFormat="1" ht="15.75" customHeight="1">
      <c r="A444" s="16" t="s">
        <v>865</v>
      </c>
      <c r="B444" s="16" t="s">
        <v>866</v>
      </c>
      <c r="C444" s="3" t="s">
        <v>376</v>
      </c>
      <c r="D444" s="27" t="s">
        <v>379</v>
      </c>
      <c r="F444" s="147">
        <v>1000</v>
      </c>
      <c r="G444" s="2"/>
      <c r="H444" s="2"/>
    </row>
    <row r="445" spans="1:8" s="3" customFormat="1" ht="15.75" customHeight="1">
      <c r="A445" s="16" t="s">
        <v>865</v>
      </c>
      <c r="B445" s="16" t="s">
        <v>866</v>
      </c>
      <c r="C445" s="3" t="s">
        <v>378</v>
      </c>
      <c r="D445" s="27" t="s">
        <v>379</v>
      </c>
      <c r="F445" s="147">
        <v>950</v>
      </c>
      <c r="G445" s="2"/>
      <c r="H445" s="2"/>
    </row>
    <row r="446" spans="1:8" s="3" customFormat="1" ht="15.75" customHeight="1">
      <c r="A446" s="16" t="s">
        <v>865</v>
      </c>
      <c r="B446" s="16" t="s">
        <v>866</v>
      </c>
      <c r="C446" s="3" t="s">
        <v>376</v>
      </c>
      <c r="D446" s="27" t="s">
        <v>1461</v>
      </c>
      <c r="F446" s="147">
        <v>900</v>
      </c>
      <c r="G446" s="2"/>
      <c r="H446" s="2"/>
    </row>
    <row r="447" spans="1:8" s="3" customFormat="1" ht="15.75" customHeight="1">
      <c r="A447" s="16" t="s">
        <v>865</v>
      </c>
      <c r="B447" s="16" t="s">
        <v>866</v>
      </c>
      <c r="C447" s="3" t="s">
        <v>378</v>
      </c>
      <c r="D447" s="27" t="s">
        <v>380</v>
      </c>
      <c r="F447" s="147">
        <v>850</v>
      </c>
      <c r="G447" s="2"/>
      <c r="H447" s="2"/>
    </row>
    <row r="448" spans="1:8" s="3" customFormat="1" ht="15.75" customHeight="1">
      <c r="A448" s="16" t="s">
        <v>865</v>
      </c>
      <c r="B448" s="16" t="s">
        <v>866</v>
      </c>
      <c r="C448" s="3" t="s">
        <v>376</v>
      </c>
      <c r="F448" s="147">
        <v>800</v>
      </c>
      <c r="G448" s="2"/>
      <c r="H448" s="2"/>
    </row>
    <row r="449" spans="1:8" s="3" customFormat="1" ht="15.75" customHeight="1">
      <c r="A449" s="16" t="s">
        <v>865</v>
      </c>
      <c r="B449" s="16" t="s">
        <v>866</v>
      </c>
      <c r="C449" s="3" t="s">
        <v>378</v>
      </c>
      <c r="F449" s="147">
        <v>750</v>
      </c>
      <c r="G449" s="2"/>
      <c r="H449" s="2"/>
    </row>
    <row r="450" spans="1:8" s="3" customFormat="1" ht="15.75" customHeight="1">
      <c r="A450" s="16" t="s">
        <v>865</v>
      </c>
      <c r="B450" s="16" t="s">
        <v>866</v>
      </c>
      <c r="C450" s="3" t="s">
        <v>381</v>
      </c>
      <c r="F450" s="147">
        <v>700</v>
      </c>
      <c r="G450" s="2"/>
      <c r="H450" s="2"/>
    </row>
    <row r="451" spans="1:8" s="3" customFormat="1" ht="15.75" customHeight="1">
      <c r="A451" s="16" t="s">
        <v>865</v>
      </c>
      <c r="B451" s="16" t="s">
        <v>866</v>
      </c>
      <c r="C451" s="3" t="s">
        <v>382</v>
      </c>
      <c r="F451" s="147">
        <v>650</v>
      </c>
      <c r="G451" s="2"/>
      <c r="H451" s="2"/>
    </row>
    <row r="452" spans="1:8" s="3" customFormat="1" ht="15.75" customHeight="1">
      <c r="A452" s="14"/>
      <c r="F452" s="147"/>
      <c r="G452" s="2"/>
      <c r="H452" s="2"/>
    </row>
    <row r="453" spans="1:8" s="3" customFormat="1" ht="15.75" customHeight="1">
      <c r="A453" s="16" t="s">
        <v>867</v>
      </c>
      <c r="B453" s="16" t="s">
        <v>868</v>
      </c>
      <c r="C453" s="3" t="s">
        <v>376</v>
      </c>
      <c r="D453" s="3" t="s">
        <v>377</v>
      </c>
      <c r="F453" s="147">
        <v>1100</v>
      </c>
      <c r="G453" s="2"/>
      <c r="H453" s="2"/>
    </row>
    <row r="454" spans="1:8" s="3" customFormat="1" ht="15.75" customHeight="1">
      <c r="A454" s="16" t="s">
        <v>867</v>
      </c>
      <c r="B454" s="16" t="s">
        <v>868</v>
      </c>
      <c r="C454" s="3" t="s">
        <v>378</v>
      </c>
      <c r="D454" s="3" t="s">
        <v>377</v>
      </c>
      <c r="F454" s="147">
        <v>1050</v>
      </c>
      <c r="G454" s="2"/>
      <c r="H454" s="2"/>
    </row>
    <row r="455" spans="1:8" s="3" customFormat="1" ht="15.75" customHeight="1">
      <c r="A455" s="16" t="s">
        <v>867</v>
      </c>
      <c r="B455" s="16" t="s">
        <v>868</v>
      </c>
      <c r="C455" s="3" t="s">
        <v>376</v>
      </c>
      <c r="D455" s="27" t="s">
        <v>379</v>
      </c>
      <c r="F455" s="147">
        <v>1000</v>
      </c>
      <c r="G455" s="2"/>
      <c r="H455" s="2"/>
    </row>
    <row r="456" spans="1:8" s="3" customFormat="1" ht="15.75" customHeight="1">
      <c r="A456" s="16" t="s">
        <v>867</v>
      </c>
      <c r="B456" s="16" t="s">
        <v>868</v>
      </c>
      <c r="C456" s="3" t="s">
        <v>378</v>
      </c>
      <c r="D456" s="27" t="s">
        <v>379</v>
      </c>
      <c r="F456" s="147">
        <v>950</v>
      </c>
      <c r="G456" s="2"/>
      <c r="H456" s="2"/>
    </row>
    <row r="457" spans="1:8" s="3" customFormat="1" ht="15.75" customHeight="1">
      <c r="A457" s="16" t="s">
        <v>867</v>
      </c>
      <c r="B457" s="16" t="s">
        <v>868</v>
      </c>
      <c r="C457" s="3" t="s">
        <v>376</v>
      </c>
      <c r="D457" s="27" t="s">
        <v>1461</v>
      </c>
      <c r="F457" s="147">
        <v>900</v>
      </c>
      <c r="G457" s="2"/>
      <c r="H457" s="2"/>
    </row>
    <row r="458" spans="1:8" s="3" customFormat="1" ht="15.75" customHeight="1">
      <c r="A458" s="16" t="s">
        <v>867</v>
      </c>
      <c r="B458" s="16" t="s">
        <v>868</v>
      </c>
      <c r="C458" s="3" t="s">
        <v>378</v>
      </c>
      <c r="D458" s="27" t="s">
        <v>380</v>
      </c>
      <c r="F458" s="147">
        <v>850</v>
      </c>
      <c r="G458" s="2"/>
      <c r="H458" s="2"/>
    </row>
    <row r="459" spans="1:8" s="3" customFormat="1" ht="15.75" customHeight="1">
      <c r="A459" s="16" t="s">
        <v>867</v>
      </c>
      <c r="B459" s="16" t="s">
        <v>868</v>
      </c>
      <c r="C459" s="3" t="s">
        <v>376</v>
      </c>
      <c r="F459" s="147">
        <v>800</v>
      </c>
      <c r="G459" s="2"/>
      <c r="H459" s="2"/>
    </row>
    <row r="460" spans="1:8" s="3" customFormat="1" ht="15.75" customHeight="1">
      <c r="A460" s="16" t="s">
        <v>867</v>
      </c>
      <c r="B460" s="16" t="s">
        <v>868</v>
      </c>
      <c r="C460" s="3" t="s">
        <v>378</v>
      </c>
      <c r="F460" s="147">
        <v>750</v>
      </c>
      <c r="G460" s="2"/>
      <c r="H460" s="2"/>
    </row>
    <row r="461" spans="1:8" s="3" customFormat="1" ht="15.75" customHeight="1">
      <c r="A461" s="16" t="s">
        <v>867</v>
      </c>
      <c r="B461" s="16" t="s">
        <v>868</v>
      </c>
      <c r="C461" s="3" t="s">
        <v>381</v>
      </c>
      <c r="F461" s="147">
        <v>700</v>
      </c>
      <c r="G461" s="2"/>
      <c r="H461" s="2"/>
    </row>
    <row r="462" spans="1:8" s="3" customFormat="1" ht="15.75" customHeight="1">
      <c r="A462" s="16" t="s">
        <v>867</v>
      </c>
      <c r="B462" s="16" t="s">
        <v>868</v>
      </c>
      <c r="C462" s="3" t="s">
        <v>382</v>
      </c>
      <c r="F462" s="147">
        <v>650</v>
      </c>
      <c r="G462" s="2"/>
      <c r="H462" s="2"/>
    </row>
    <row r="463" spans="1:8" s="3" customFormat="1" ht="15.75" customHeight="1">
      <c r="A463" s="14"/>
      <c r="F463" s="147"/>
      <c r="G463" s="2"/>
      <c r="H463" s="2"/>
    </row>
    <row r="464" spans="1:8" s="3" customFormat="1" ht="15.75" customHeight="1">
      <c r="A464" s="16" t="s">
        <v>871</v>
      </c>
      <c r="B464" s="16" t="s">
        <v>872</v>
      </c>
      <c r="C464" s="3" t="s">
        <v>376</v>
      </c>
      <c r="D464" s="3" t="s">
        <v>377</v>
      </c>
      <c r="F464" s="147">
        <v>1000</v>
      </c>
      <c r="G464" s="2"/>
      <c r="H464" s="2"/>
    </row>
    <row r="465" spans="1:6" s="3" customFormat="1" ht="15.75">
      <c r="A465" s="16" t="s">
        <v>871</v>
      </c>
      <c r="B465" s="16" t="s">
        <v>872</v>
      </c>
      <c r="C465" s="3" t="s">
        <v>376</v>
      </c>
      <c r="D465" s="27" t="s">
        <v>379</v>
      </c>
      <c r="F465" s="147">
        <v>900</v>
      </c>
    </row>
    <row r="466" spans="1:6" s="3" customFormat="1" ht="15.75">
      <c r="A466" s="16" t="s">
        <v>871</v>
      </c>
      <c r="B466" s="16" t="s">
        <v>872</v>
      </c>
      <c r="C466" s="3" t="s">
        <v>376</v>
      </c>
      <c r="D466" s="27" t="s">
        <v>1461</v>
      </c>
      <c r="F466" s="147">
        <v>850</v>
      </c>
    </row>
    <row r="467" spans="1:6" s="3" customFormat="1" ht="15.75">
      <c r="A467" s="16" t="s">
        <v>871</v>
      </c>
      <c r="B467" s="16" t="s">
        <v>872</v>
      </c>
      <c r="C467" s="3" t="s">
        <v>378</v>
      </c>
      <c r="D467" s="27" t="s">
        <v>380</v>
      </c>
      <c r="F467" s="147">
        <v>800</v>
      </c>
    </row>
    <row r="468" spans="1:8" s="3" customFormat="1" ht="15.75">
      <c r="A468" s="16" t="s">
        <v>871</v>
      </c>
      <c r="B468" s="16" t="s">
        <v>872</v>
      </c>
      <c r="C468" s="3" t="s">
        <v>376</v>
      </c>
      <c r="F468" s="147">
        <v>800</v>
      </c>
      <c r="G468" s="6"/>
      <c r="H468" s="4"/>
    </row>
    <row r="469" spans="1:8" s="3" customFormat="1" ht="15.75">
      <c r="A469" s="16" t="s">
        <v>871</v>
      </c>
      <c r="B469" s="16" t="s">
        <v>872</v>
      </c>
      <c r="C469" s="3" t="s">
        <v>378</v>
      </c>
      <c r="F469" s="147">
        <v>700</v>
      </c>
      <c r="G469" s="6"/>
      <c r="H469" s="4"/>
    </row>
    <row r="470" spans="1:8" s="3" customFormat="1" ht="15.75">
      <c r="A470" s="16" t="s">
        <v>871</v>
      </c>
      <c r="B470" s="16" t="s">
        <v>872</v>
      </c>
      <c r="C470" s="3" t="s">
        <v>381</v>
      </c>
      <c r="F470" s="147">
        <v>650</v>
      </c>
      <c r="G470" s="6"/>
      <c r="H470" s="4"/>
    </row>
    <row r="471" spans="1:8" s="3" customFormat="1" ht="15.75">
      <c r="A471" s="16" t="s">
        <v>871</v>
      </c>
      <c r="B471" s="16" t="s">
        <v>872</v>
      </c>
      <c r="C471" s="3" t="s">
        <v>382</v>
      </c>
      <c r="F471" s="147">
        <v>600</v>
      </c>
      <c r="G471" s="6"/>
      <c r="H471" s="4"/>
    </row>
    <row r="472" spans="1:8" s="3" customFormat="1" ht="15.75">
      <c r="A472" s="14"/>
      <c r="D472" s="5"/>
      <c r="E472" s="5"/>
      <c r="F472" s="147"/>
      <c r="G472" s="6"/>
      <c r="H472" s="4"/>
    </row>
    <row r="473" spans="1:6" s="3" customFormat="1" ht="13.5" customHeight="1">
      <c r="A473" s="16" t="s">
        <v>873</v>
      </c>
      <c r="B473" s="16" t="s">
        <v>874</v>
      </c>
      <c r="C473" s="3" t="s">
        <v>376</v>
      </c>
      <c r="D473" s="27" t="s">
        <v>1461</v>
      </c>
      <c r="F473" s="147">
        <v>850</v>
      </c>
    </row>
    <row r="474" spans="1:8" s="3" customFormat="1" ht="15.75">
      <c r="A474" s="16" t="s">
        <v>873</v>
      </c>
      <c r="B474" s="16" t="s">
        <v>874</v>
      </c>
      <c r="C474" s="3" t="s">
        <v>376</v>
      </c>
      <c r="F474" s="147">
        <v>800</v>
      </c>
      <c r="G474" s="6"/>
      <c r="H474" s="4"/>
    </row>
    <row r="475" spans="1:8" s="3" customFormat="1" ht="15.75">
      <c r="A475" s="16" t="s">
        <v>873</v>
      </c>
      <c r="B475" s="16" t="s">
        <v>874</v>
      </c>
      <c r="C475" s="3" t="s">
        <v>378</v>
      </c>
      <c r="F475" s="147">
        <v>750</v>
      </c>
      <c r="G475" s="6"/>
      <c r="H475" s="4"/>
    </row>
    <row r="476" spans="1:8" s="3" customFormat="1" ht="15.75">
      <c r="A476" s="16" t="s">
        <v>873</v>
      </c>
      <c r="B476" s="16" t="s">
        <v>874</v>
      </c>
      <c r="C476" s="3" t="s">
        <v>381</v>
      </c>
      <c r="F476" s="147">
        <v>700</v>
      </c>
      <c r="G476" s="6"/>
      <c r="H476" s="4"/>
    </row>
    <row r="477" spans="1:8" s="3" customFormat="1" ht="15.75">
      <c r="A477" s="16" t="s">
        <v>873</v>
      </c>
      <c r="B477" s="16" t="s">
        <v>874</v>
      </c>
      <c r="C477" s="3" t="s">
        <v>382</v>
      </c>
      <c r="F477" s="147">
        <v>650</v>
      </c>
      <c r="G477" s="6"/>
      <c r="H477" s="4"/>
    </row>
    <row r="478" spans="1:8" s="3" customFormat="1" ht="15.75">
      <c r="A478" s="14"/>
      <c r="C478" s="27"/>
      <c r="D478" s="5"/>
      <c r="E478" s="5"/>
      <c r="F478" s="147"/>
      <c r="G478" s="6"/>
      <c r="H478" s="4"/>
    </row>
    <row r="479" spans="1:6" s="3" customFormat="1" ht="15" customHeight="1">
      <c r="A479" s="14"/>
      <c r="F479" s="144"/>
    </row>
    <row r="480" spans="1:6" s="3" customFormat="1" ht="15" customHeight="1">
      <c r="A480" s="7"/>
      <c r="B480" s="4" t="s">
        <v>386</v>
      </c>
      <c r="D480" s="5"/>
      <c r="E480" s="5"/>
      <c r="F480" s="147"/>
    </row>
    <row r="481" spans="1:6" s="3" customFormat="1" ht="15" customHeight="1">
      <c r="A481" s="7"/>
      <c r="B481" s="3" t="s">
        <v>387</v>
      </c>
      <c r="C481" s="3" t="s">
        <v>388</v>
      </c>
      <c r="D481" s="5"/>
      <c r="E481" s="5"/>
      <c r="F481" s="147"/>
    </row>
    <row r="482" spans="1:6" s="3" customFormat="1" ht="15" customHeight="1">
      <c r="A482" s="14"/>
      <c r="D482" s="5"/>
      <c r="E482" s="5"/>
      <c r="F482" s="147"/>
    </row>
    <row r="483" spans="1:6" s="3" customFormat="1" ht="15" customHeight="1">
      <c r="A483" s="16" t="s">
        <v>817</v>
      </c>
      <c r="B483" s="16" t="s">
        <v>818</v>
      </c>
      <c r="D483" s="5"/>
      <c r="E483" s="5"/>
      <c r="F483" s="147">
        <v>2000</v>
      </c>
    </row>
    <row r="484" spans="1:6" s="3" customFormat="1" ht="15" customHeight="1">
      <c r="A484" s="16" t="s">
        <v>849</v>
      </c>
      <c r="B484" s="16" t="s">
        <v>850</v>
      </c>
      <c r="D484" s="5"/>
      <c r="E484" s="5"/>
      <c r="F484" s="147">
        <v>1000</v>
      </c>
    </row>
    <row r="485" spans="1:6" s="3" customFormat="1" ht="15" customHeight="1">
      <c r="A485" s="14"/>
      <c r="B485" s="7"/>
      <c r="D485" s="5"/>
      <c r="E485" s="5"/>
      <c r="F485" s="147"/>
    </row>
    <row r="486" spans="1:6" s="3" customFormat="1" ht="15" customHeight="1">
      <c r="A486" s="7"/>
      <c r="B486" s="3" t="s">
        <v>1149</v>
      </c>
      <c r="C486" s="3" t="s">
        <v>376</v>
      </c>
      <c r="D486" s="5"/>
      <c r="E486" s="5"/>
      <c r="F486" s="147"/>
    </row>
    <row r="487" spans="1:6" s="3" customFormat="1" ht="15" customHeight="1">
      <c r="A487" s="14"/>
      <c r="D487" s="5"/>
      <c r="E487" s="5"/>
      <c r="F487" s="147"/>
    </row>
    <row r="488" spans="1:6" s="3" customFormat="1" ht="15" customHeight="1">
      <c r="A488" s="16" t="s">
        <v>817</v>
      </c>
      <c r="B488" s="16" t="s">
        <v>818</v>
      </c>
      <c r="D488" s="5"/>
      <c r="E488" s="5"/>
      <c r="F488" s="147">
        <v>1700</v>
      </c>
    </row>
    <row r="489" spans="1:6" s="3" customFormat="1" ht="15" customHeight="1">
      <c r="A489" s="16" t="s">
        <v>849</v>
      </c>
      <c r="B489" s="16" t="s">
        <v>850</v>
      </c>
      <c r="D489" s="5"/>
      <c r="E489" s="5"/>
      <c r="F489" s="147">
        <v>850</v>
      </c>
    </row>
    <row r="490" spans="1:6" s="3" customFormat="1" ht="15" customHeight="1">
      <c r="A490" s="56"/>
      <c r="B490" s="56"/>
      <c r="D490" s="5"/>
      <c r="E490" s="5"/>
      <c r="F490" s="147"/>
    </row>
    <row r="491" spans="1:6" s="3" customFormat="1" ht="15" customHeight="1">
      <c r="A491" s="14"/>
      <c r="B491" s="9" t="s">
        <v>1465</v>
      </c>
      <c r="D491" s="5"/>
      <c r="E491" s="5"/>
      <c r="F491" s="147"/>
    </row>
    <row r="492" spans="1:6" s="3" customFormat="1" ht="15" customHeight="1">
      <c r="A492" s="16" t="s">
        <v>833</v>
      </c>
      <c r="B492" s="16" t="s">
        <v>834</v>
      </c>
      <c r="D492" s="5"/>
      <c r="E492" s="5"/>
      <c r="F492" s="147"/>
    </row>
    <row r="493" spans="1:6" s="3" customFormat="1" ht="15" customHeight="1">
      <c r="A493" s="16" t="s">
        <v>867</v>
      </c>
      <c r="B493" s="16" t="s">
        <v>868</v>
      </c>
      <c r="C493" s="3" t="s">
        <v>1466</v>
      </c>
      <c r="D493" s="5"/>
      <c r="E493" s="5"/>
      <c r="F493" s="147">
        <v>2000</v>
      </c>
    </row>
    <row r="494" spans="1:6" s="3" customFormat="1" ht="15" customHeight="1">
      <c r="A494" s="14"/>
      <c r="B494" s="7"/>
      <c r="D494" s="5"/>
      <c r="E494" s="5"/>
      <c r="F494" s="147">
        <v>1000</v>
      </c>
    </row>
    <row r="495" spans="1:8" s="3" customFormat="1" ht="15">
      <c r="A495" s="14"/>
      <c r="B495" s="169" t="s">
        <v>389</v>
      </c>
      <c r="C495" s="169"/>
      <c r="D495" s="169"/>
      <c r="E495" s="169"/>
      <c r="F495" s="169"/>
      <c r="G495" s="4"/>
      <c r="H495" s="4"/>
    </row>
    <row r="496" spans="1:8" s="3" customFormat="1" ht="15">
      <c r="A496" s="14"/>
      <c r="B496" s="169" t="s">
        <v>390</v>
      </c>
      <c r="C496" s="169"/>
      <c r="D496" s="169"/>
      <c r="E496" s="169"/>
      <c r="F496" s="169"/>
      <c r="G496" s="4"/>
      <c r="H496" s="4"/>
    </row>
    <row r="497" spans="1:8" s="3" customFormat="1" ht="15">
      <c r="A497" s="14"/>
      <c r="B497" s="169" t="s">
        <v>1155</v>
      </c>
      <c r="C497" s="169"/>
      <c r="D497" s="169"/>
      <c r="E497" s="169"/>
      <c r="F497" s="169"/>
      <c r="G497" s="4"/>
      <c r="H497" s="4"/>
    </row>
    <row r="498" spans="1:8" s="3" customFormat="1" ht="15">
      <c r="A498" s="14"/>
      <c r="B498" s="171" t="s">
        <v>391</v>
      </c>
      <c r="C498" s="171"/>
      <c r="D498" s="171"/>
      <c r="E498" s="171"/>
      <c r="F498" s="171"/>
      <c r="G498" s="4"/>
      <c r="H498" s="4"/>
    </row>
    <row r="499" spans="1:8" s="3" customFormat="1" ht="15.75">
      <c r="A499" s="14"/>
      <c r="B499" s="17"/>
      <c r="F499" s="143"/>
      <c r="G499" s="17"/>
      <c r="H499" s="17"/>
    </row>
    <row r="500" spans="1:8" s="3" customFormat="1" ht="15.75">
      <c r="A500" s="14"/>
      <c r="B500" s="9" t="s">
        <v>392</v>
      </c>
      <c r="F500" s="143"/>
      <c r="G500" s="17"/>
      <c r="H500" s="17"/>
    </row>
    <row r="501" spans="1:8" s="3" customFormat="1" ht="15.75">
      <c r="A501" s="14"/>
      <c r="B501" s="11"/>
      <c r="C501" s="11"/>
      <c r="D501" s="11"/>
      <c r="E501" s="11"/>
      <c r="F501" s="145"/>
      <c r="G501" s="1"/>
      <c r="H501" s="1"/>
    </row>
    <row r="502" spans="1:10" s="3" customFormat="1" ht="15.75">
      <c r="A502" s="14"/>
      <c r="F502" s="144"/>
      <c r="J502" s="55"/>
    </row>
    <row r="503" spans="1:10" s="3" customFormat="1" ht="18" customHeight="1">
      <c r="A503" s="16" t="s">
        <v>908</v>
      </c>
      <c r="B503" s="16" t="s">
        <v>393</v>
      </c>
      <c r="F503" s="147">
        <v>1500</v>
      </c>
      <c r="J503" s="55"/>
    </row>
    <row r="504" spans="1:8" s="3" customFormat="1" ht="15">
      <c r="A504" s="14"/>
      <c r="B504" s="169" t="s">
        <v>389</v>
      </c>
      <c r="C504" s="169"/>
      <c r="D504" s="169"/>
      <c r="E504" s="169"/>
      <c r="F504" s="169"/>
      <c r="G504" s="4"/>
      <c r="H504" s="4"/>
    </row>
    <row r="505" spans="1:8" s="3" customFormat="1" ht="15.75">
      <c r="A505" s="14"/>
      <c r="B505" s="18" t="s">
        <v>394</v>
      </c>
      <c r="C505" s="18"/>
      <c r="D505" s="18"/>
      <c r="E505" s="18"/>
      <c r="F505" s="153"/>
      <c r="G505" s="18"/>
      <c r="H505" s="18"/>
    </row>
    <row r="506" spans="1:6" s="3" customFormat="1" ht="15.75">
      <c r="A506" s="58"/>
      <c r="B506" s="18" t="s">
        <v>395</v>
      </c>
      <c r="C506" s="18"/>
      <c r="D506" s="18"/>
      <c r="E506" s="18"/>
      <c r="F506" s="144"/>
    </row>
    <row r="507" spans="1:9" s="3" customFormat="1" ht="7.5" customHeight="1">
      <c r="A507" s="14"/>
      <c r="B507" s="11"/>
      <c r="C507" s="11"/>
      <c r="D507" s="11"/>
      <c r="E507" s="11"/>
      <c r="F507" s="154"/>
      <c r="G507" s="8"/>
      <c r="I507" s="8"/>
    </row>
    <row r="508" spans="1:9" s="3" customFormat="1" ht="15.75">
      <c r="A508" s="14"/>
      <c r="B508" s="10" t="s">
        <v>396</v>
      </c>
      <c r="C508" s="8"/>
      <c r="D508" s="8"/>
      <c r="E508" s="8"/>
      <c r="F508" s="155" t="s">
        <v>371</v>
      </c>
      <c r="G508" s="1"/>
      <c r="H508" s="1"/>
      <c r="I508" s="8"/>
    </row>
    <row r="509" spans="1:9" s="3" customFormat="1" ht="15.75">
      <c r="A509" s="14"/>
      <c r="B509" s="11"/>
      <c r="C509" s="11"/>
      <c r="D509" s="11"/>
      <c r="E509" s="11"/>
      <c r="F509" s="145" t="s">
        <v>351</v>
      </c>
      <c r="G509" s="1"/>
      <c r="H509" s="1"/>
      <c r="I509" s="8"/>
    </row>
    <row r="510" spans="1:7" s="3" customFormat="1" ht="15.75">
      <c r="A510" s="16" t="s">
        <v>911</v>
      </c>
      <c r="B510" s="16" t="s">
        <v>912</v>
      </c>
      <c r="D510" s="59"/>
      <c r="E510" s="59"/>
      <c r="F510" s="147">
        <v>1500</v>
      </c>
      <c r="G510" s="6"/>
    </row>
    <row r="511" spans="1:8" s="3" customFormat="1" ht="15.75">
      <c r="A511" s="16" t="s">
        <v>1146</v>
      </c>
      <c r="B511" s="16" t="s">
        <v>1304</v>
      </c>
      <c r="D511" s="60" t="s">
        <v>397</v>
      </c>
      <c r="E511" s="60"/>
      <c r="F511" s="147">
        <v>1500</v>
      </c>
      <c r="G511" s="6"/>
      <c r="H511" s="4"/>
    </row>
    <row r="512" spans="1:8" s="3" customFormat="1" ht="15.75">
      <c r="A512" s="16" t="s">
        <v>1302</v>
      </c>
      <c r="B512" s="16" t="s">
        <v>1303</v>
      </c>
      <c r="D512" s="60"/>
      <c r="E512" s="60"/>
      <c r="F512" s="147">
        <v>23000</v>
      </c>
      <c r="G512" s="6"/>
      <c r="H512" s="4"/>
    </row>
    <row r="513" spans="1:8" s="3" customFormat="1" ht="15.75">
      <c r="A513" s="16" t="s">
        <v>1305</v>
      </c>
      <c r="B513" s="16" t="s">
        <v>1306</v>
      </c>
      <c r="D513" s="60"/>
      <c r="E513" s="60"/>
      <c r="F513" s="147">
        <v>19000</v>
      </c>
      <c r="G513" s="6"/>
      <c r="H513" s="4"/>
    </row>
    <row r="514" spans="1:8" s="3" customFormat="1" ht="15.75">
      <c r="A514" s="16" t="s">
        <v>1307</v>
      </c>
      <c r="B514" s="16" t="s">
        <v>1308</v>
      </c>
      <c r="D514" s="60"/>
      <c r="E514" s="60"/>
      <c r="F514" s="147">
        <v>20000</v>
      </c>
      <c r="G514" s="6"/>
      <c r="H514" s="4"/>
    </row>
    <row r="515" spans="1:8" s="3" customFormat="1" ht="15.75">
      <c r="A515" s="16" t="s">
        <v>1309</v>
      </c>
      <c r="B515" s="16" t="s">
        <v>1310</v>
      </c>
      <c r="D515" s="60"/>
      <c r="E515" s="60"/>
      <c r="F515" s="147">
        <v>20000</v>
      </c>
      <c r="G515" s="6"/>
      <c r="H515" s="4"/>
    </row>
    <row r="516" spans="1:8" s="3" customFormat="1" ht="15.75">
      <c r="A516" s="16" t="s">
        <v>1311</v>
      </c>
      <c r="B516" s="16" t="s">
        <v>1312</v>
      </c>
      <c r="D516" s="60"/>
      <c r="E516" s="60"/>
      <c r="F516" s="147">
        <v>55500</v>
      </c>
      <c r="G516" s="6"/>
      <c r="H516" s="4"/>
    </row>
    <row r="517" spans="1:8" s="3" customFormat="1" ht="15.75" customHeight="1">
      <c r="A517" s="16" t="s">
        <v>1311</v>
      </c>
      <c r="B517" s="16" t="s">
        <v>1312</v>
      </c>
      <c r="D517" s="60"/>
      <c r="E517" s="60"/>
      <c r="F517" s="147">
        <v>45000</v>
      </c>
      <c r="G517" s="6"/>
      <c r="H517" s="4"/>
    </row>
    <row r="518" spans="1:8" s="3" customFormat="1" ht="15.75" hidden="1">
      <c r="A518" s="14">
        <v>10210</v>
      </c>
      <c r="B518" s="8" t="s">
        <v>398</v>
      </c>
      <c r="D518" s="60"/>
      <c r="E518" s="60"/>
      <c r="F518" s="147">
        <v>6000</v>
      </c>
      <c r="G518" s="6"/>
      <c r="H518" s="4"/>
    </row>
    <row r="519" spans="1:8" s="3" customFormat="1" ht="15.75">
      <c r="A519" s="16" t="s">
        <v>1315</v>
      </c>
      <c r="B519" s="16" t="s">
        <v>1316</v>
      </c>
      <c r="D519" s="60"/>
      <c r="E519" s="60"/>
      <c r="F519" s="147">
        <v>22000</v>
      </c>
      <c r="G519" s="6"/>
      <c r="H519" s="4"/>
    </row>
    <row r="520" spans="1:8" s="3" customFormat="1" ht="15.75">
      <c r="A520" s="16" t="s">
        <v>1317</v>
      </c>
      <c r="B520" s="16" t="s">
        <v>1318</v>
      </c>
      <c r="D520" s="60"/>
      <c r="E520" s="60"/>
      <c r="F520" s="147">
        <v>75000</v>
      </c>
      <c r="G520" s="6"/>
      <c r="H520" s="4"/>
    </row>
    <row r="521" spans="1:8" s="3" customFormat="1" ht="15.75">
      <c r="A521" s="16" t="s">
        <v>1319</v>
      </c>
      <c r="B521" s="16" t="s">
        <v>1320</v>
      </c>
      <c r="D521" s="60"/>
      <c r="E521" s="60"/>
      <c r="F521" s="147">
        <v>75000</v>
      </c>
      <c r="G521" s="6"/>
      <c r="H521" s="4"/>
    </row>
    <row r="522" spans="1:8" s="3" customFormat="1" ht="15.75">
      <c r="A522" s="16" t="s">
        <v>1321</v>
      </c>
      <c r="B522" s="16" t="s">
        <v>1322</v>
      </c>
      <c r="D522" s="60"/>
      <c r="E522" s="60"/>
      <c r="F522" s="147">
        <v>75000</v>
      </c>
      <c r="G522" s="6"/>
      <c r="H522" s="4"/>
    </row>
    <row r="523" spans="1:8" s="3" customFormat="1" ht="15.75">
      <c r="A523" s="16" t="s">
        <v>1323</v>
      </c>
      <c r="B523" s="16" t="s">
        <v>1324</v>
      </c>
      <c r="D523" s="60"/>
      <c r="E523" s="60"/>
      <c r="F523" s="147">
        <v>75000</v>
      </c>
      <c r="G523" s="6"/>
      <c r="H523" s="4"/>
    </row>
    <row r="524" spans="1:8" s="3" customFormat="1" ht="15.75">
      <c r="A524" s="16" t="s">
        <v>1325</v>
      </c>
      <c r="B524" s="16" t="s">
        <v>1326</v>
      </c>
      <c r="D524" s="60"/>
      <c r="E524" s="60"/>
      <c r="F524" s="147">
        <v>75000</v>
      </c>
      <c r="G524" s="6"/>
      <c r="H524" s="4"/>
    </row>
    <row r="525" spans="1:8" s="3" customFormat="1" ht="15.75">
      <c r="A525" s="16" t="s">
        <v>1327</v>
      </c>
      <c r="B525" s="16" t="s">
        <v>1328</v>
      </c>
      <c r="D525" s="60"/>
      <c r="E525" s="60"/>
      <c r="F525" s="147">
        <v>75000</v>
      </c>
      <c r="G525" s="6"/>
      <c r="H525" s="4"/>
    </row>
    <row r="526" spans="1:8" s="3" customFormat="1" ht="15.75">
      <c r="A526" s="16" t="s">
        <v>1329</v>
      </c>
      <c r="B526" s="16" t="s">
        <v>1330</v>
      </c>
      <c r="D526" s="60"/>
      <c r="E526" s="60"/>
      <c r="F526" s="147">
        <v>75000</v>
      </c>
      <c r="G526" s="6"/>
      <c r="H526" s="4"/>
    </row>
    <row r="527" spans="1:8" s="3" customFormat="1" ht="15.75">
      <c r="A527" s="16" t="s">
        <v>1331</v>
      </c>
      <c r="B527" s="16" t="s">
        <v>1332</v>
      </c>
      <c r="D527" s="60"/>
      <c r="E527" s="60"/>
      <c r="F527" s="147">
        <v>75000</v>
      </c>
      <c r="G527" s="6"/>
      <c r="H527" s="4"/>
    </row>
    <row r="528" spans="1:8" s="3" customFormat="1" ht="15.75">
      <c r="A528" s="16" t="s">
        <v>1333</v>
      </c>
      <c r="B528" s="16" t="s">
        <v>1334</v>
      </c>
      <c r="D528" s="60"/>
      <c r="E528" s="60"/>
      <c r="F528" s="147">
        <v>75000</v>
      </c>
      <c r="G528" s="6"/>
      <c r="H528" s="4"/>
    </row>
    <row r="529" spans="1:8" s="3" customFormat="1" ht="15.75">
      <c r="A529" s="16" t="s">
        <v>1335</v>
      </c>
      <c r="B529" s="16" t="s">
        <v>1336</v>
      </c>
      <c r="D529" s="60"/>
      <c r="E529" s="60"/>
      <c r="F529" s="147">
        <v>75000</v>
      </c>
      <c r="G529" s="6"/>
      <c r="H529" s="4"/>
    </row>
    <row r="530" spans="1:8" s="3" customFormat="1" ht="26.25">
      <c r="A530" s="16" t="s">
        <v>1337</v>
      </c>
      <c r="B530" s="41" t="s">
        <v>1338</v>
      </c>
      <c r="D530" s="60"/>
      <c r="E530" s="60"/>
      <c r="F530" s="147">
        <v>75000</v>
      </c>
      <c r="G530" s="6"/>
      <c r="H530" s="4"/>
    </row>
    <row r="531" spans="1:8" s="3" customFormat="1" ht="15.75">
      <c r="A531" s="16" t="s">
        <v>1339</v>
      </c>
      <c r="B531" s="16" t="s">
        <v>1340</v>
      </c>
      <c r="D531" s="60"/>
      <c r="E531" s="60"/>
      <c r="F531" s="147">
        <v>75000</v>
      </c>
      <c r="G531" s="6"/>
      <c r="H531" s="4"/>
    </row>
    <row r="532" spans="1:8" s="3" customFormat="1" ht="15.75" hidden="1">
      <c r="A532" s="16"/>
      <c r="B532" s="16"/>
      <c r="D532" s="60"/>
      <c r="E532" s="60"/>
      <c r="F532" s="147"/>
      <c r="G532" s="6"/>
      <c r="H532" s="4"/>
    </row>
    <row r="533" spans="1:8" s="3" customFormat="1" ht="15.75" hidden="1">
      <c r="A533" s="16"/>
      <c r="B533" s="16"/>
      <c r="D533" s="60"/>
      <c r="E533" s="60"/>
      <c r="F533" s="147"/>
      <c r="G533" s="6"/>
      <c r="H533" s="4"/>
    </row>
    <row r="534" spans="1:8" s="3" customFormat="1" ht="15.75" hidden="1">
      <c r="A534" s="16"/>
      <c r="B534" s="16"/>
      <c r="D534" s="60"/>
      <c r="E534" s="60"/>
      <c r="F534" s="147"/>
      <c r="G534" s="6"/>
      <c r="H534" s="4"/>
    </row>
    <row r="535" spans="1:8" s="3" customFormat="1" ht="15.75">
      <c r="A535" s="16" t="s">
        <v>1313</v>
      </c>
      <c r="B535" s="16" t="s">
        <v>1314</v>
      </c>
      <c r="D535" s="60"/>
      <c r="E535" s="60"/>
      <c r="F535" s="147">
        <v>27000</v>
      </c>
      <c r="G535" s="6"/>
      <c r="H535" s="4"/>
    </row>
    <row r="536" spans="1:8" s="3" customFormat="1" ht="17.25" customHeight="1">
      <c r="A536" s="16" t="s">
        <v>1311</v>
      </c>
      <c r="B536" s="16" t="s">
        <v>1341</v>
      </c>
      <c r="D536" s="60"/>
      <c r="E536" s="60"/>
      <c r="F536" s="147">
        <v>40000</v>
      </c>
      <c r="G536" s="6"/>
      <c r="H536" s="4"/>
    </row>
    <row r="537" spans="1:8" s="3" customFormat="1" ht="15.75">
      <c r="A537" s="16" t="s">
        <v>1311</v>
      </c>
      <c r="B537" s="16" t="s">
        <v>1342</v>
      </c>
      <c r="D537" s="60"/>
      <c r="E537" s="60"/>
      <c r="F537" s="147">
        <v>58000</v>
      </c>
      <c r="G537" s="6"/>
      <c r="H537" s="4"/>
    </row>
    <row r="538" spans="1:8" s="3" customFormat="1" ht="15.75">
      <c r="A538" s="16" t="s">
        <v>1311</v>
      </c>
      <c r="B538" s="16" t="s">
        <v>1343</v>
      </c>
      <c r="D538" s="60"/>
      <c r="E538" s="60"/>
      <c r="F538" s="147">
        <v>68000</v>
      </c>
      <c r="G538" s="6"/>
      <c r="H538" s="4"/>
    </row>
    <row r="539" spans="1:8" s="3" customFormat="1" ht="15.75" hidden="1">
      <c r="A539" s="14">
        <v>10216</v>
      </c>
      <c r="B539" s="61" t="s">
        <v>399</v>
      </c>
      <c r="D539" s="60"/>
      <c r="E539" s="60"/>
      <c r="F539" s="147">
        <v>14000</v>
      </c>
      <c r="G539" s="6"/>
      <c r="H539" s="4"/>
    </row>
    <row r="540" spans="1:8" s="3" customFormat="1" ht="15.75">
      <c r="A540" s="16" t="s">
        <v>1344</v>
      </c>
      <c r="B540" s="16" t="s">
        <v>1345</v>
      </c>
      <c r="D540" s="60"/>
      <c r="E540" s="60"/>
      <c r="F540" s="147">
        <v>70000</v>
      </c>
      <c r="G540" s="6"/>
      <c r="H540" s="4"/>
    </row>
    <row r="541" spans="1:8" s="3" customFormat="1" ht="15.75">
      <c r="A541" s="16" t="s">
        <v>1346</v>
      </c>
      <c r="B541" s="16" t="s">
        <v>1347</v>
      </c>
      <c r="D541" s="60"/>
      <c r="E541" s="60"/>
      <c r="F541" s="147">
        <v>68000</v>
      </c>
      <c r="G541" s="6"/>
      <c r="H541" s="4"/>
    </row>
    <row r="542" spans="1:8" s="3" customFormat="1" ht="15.75">
      <c r="A542" s="16" t="s">
        <v>1348</v>
      </c>
      <c r="B542" s="16" t="s">
        <v>1349</v>
      </c>
      <c r="D542" s="60"/>
      <c r="E542" s="60"/>
      <c r="F542" s="147">
        <v>73000</v>
      </c>
      <c r="G542" s="6"/>
      <c r="H542" s="4"/>
    </row>
    <row r="543" spans="1:8" s="3" customFormat="1" ht="26.25">
      <c r="A543" s="16" t="s">
        <v>1350</v>
      </c>
      <c r="B543" s="41" t="s">
        <v>1351</v>
      </c>
      <c r="D543" s="60"/>
      <c r="E543" s="60"/>
      <c r="F543" s="147">
        <v>73000</v>
      </c>
      <c r="G543" s="6"/>
      <c r="H543" s="4"/>
    </row>
    <row r="544" spans="1:8" s="3" customFormat="1" ht="26.25">
      <c r="A544" s="16" t="s">
        <v>1352</v>
      </c>
      <c r="B544" s="41" t="s">
        <v>1353</v>
      </c>
      <c r="D544" s="60"/>
      <c r="E544" s="60"/>
      <c r="F544" s="147">
        <v>73000</v>
      </c>
      <c r="G544" s="6"/>
      <c r="H544" s="4"/>
    </row>
    <row r="545" spans="1:8" s="3" customFormat="1" ht="26.25">
      <c r="A545" s="16" t="s">
        <v>1354</v>
      </c>
      <c r="B545" s="41" t="s">
        <v>1355</v>
      </c>
      <c r="D545" s="60"/>
      <c r="E545" s="60"/>
      <c r="F545" s="147">
        <v>73000</v>
      </c>
      <c r="G545" s="6"/>
      <c r="H545" s="4"/>
    </row>
    <row r="546" spans="1:8" s="3" customFormat="1" ht="26.25">
      <c r="A546" s="16" t="s">
        <v>1356</v>
      </c>
      <c r="B546" s="41" t="s">
        <v>1357</v>
      </c>
      <c r="D546" s="60"/>
      <c r="E546" s="60"/>
      <c r="F546" s="147">
        <v>73000</v>
      </c>
      <c r="G546" s="6"/>
      <c r="H546" s="4"/>
    </row>
    <row r="547" spans="1:8" s="3" customFormat="1" ht="15.75" hidden="1">
      <c r="A547" s="14"/>
      <c r="B547" s="62"/>
      <c r="D547" s="60"/>
      <c r="E547" s="60"/>
      <c r="F547" s="147"/>
      <c r="G547" s="6"/>
      <c r="H547" s="4"/>
    </row>
    <row r="548" spans="1:8" s="3" customFormat="1" ht="15.75" hidden="1">
      <c r="A548" s="14"/>
      <c r="B548" s="62"/>
      <c r="D548" s="60"/>
      <c r="E548" s="60"/>
      <c r="F548" s="147"/>
      <c r="G548" s="6"/>
      <c r="H548" s="4"/>
    </row>
    <row r="549" spans="1:8" s="3" customFormat="1" ht="15.75" hidden="1">
      <c r="A549" s="14">
        <v>10219</v>
      </c>
      <c r="B549" s="61" t="s">
        <v>400</v>
      </c>
      <c r="D549" s="60"/>
      <c r="E549" s="60"/>
      <c r="F549" s="147">
        <v>25000</v>
      </c>
      <c r="G549" s="6"/>
      <c r="H549" s="4"/>
    </row>
    <row r="550" spans="1:8" s="3" customFormat="1" ht="15.75">
      <c r="A550" s="16" t="s">
        <v>1311</v>
      </c>
      <c r="B550" s="16" t="s">
        <v>1312</v>
      </c>
      <c r="D550" s="60"/>
      <c r="E550" s="60"/>
      <c r="F550" s="147">
        <v>73000</v>
      </c>
      <c r="G550" s="6"/>
      <c r="H550" s="4"/>
    </row>
    <row r="551" spans="1:8" s="3" customFormat="1" ht="15.75" hidden="1">
      <c r="A551" s="14">
        <v>10221</v>
      </c>
      <c r="B551" s="59" t="s">
        <v>401</v>
      </c>
      <c r="D551" s="60"/>
      <c r="E551" s="60"/>
      <c r="F551" s="147">
        <v>9000</v>
      </c>
      <c r="G551" s="6"/>
      <c r="H551" s="4"/>
    </row>
    <row r="552" spans="1:8" s="3" customFormat="1" ht="15.75" hidden="1">
      <c r="A552" s="14">
        <v>10222</v>
      </c>
      <c r="B552" s="59" t="s">
        <v>402</v>
      </c>
      <c r="D552" s="60"/>
      <c r="E552" s="60"/>
      <c r="F552" s="147">
        <v>7000</v>
      </c>
      <c r="G552" s="6"/>
      <c r="H552" s="4"/>
    </row>
    <row r="553" spans="1:8" s="3" customFormat="1" ht="30">
      <c r="A553" s="14">
        <v>10223</v>
      </c>
      <c r="B553" s="61" t="s">
        <v>537</v>
      </c>
      <c r="D553" s="60"/>
      <c r="E553" s="60"/>
      <c r="F553" s="147">
        <v>19000</v>
      </c>
      <c r="G553" s="6"/>
      <c r="H553" s="4"/>
    </row>
    <row r="554" spans="1:8" s="3" customFormat="1" ht="15.75" hidden="1">
      <c r="A554" s="14"/>
      <c r="B554" s="59" t="s">
        <v>324</v>
      </c>
      <c r="D554" s="60"/>
      <c r="E554" s="60"/>
      <c r="F554" s="147"/>
      <c r="G554" s="6"/>
      <c r="H554" s="4"/>
    </row>
    <row r="555" spans="1:8" s="3" customFormat="1" ht="15.75" hidden="1">
      <c r="A555" s="14">
        <v>15000</v>
      </c>
      <c r="B555" s="62" t="s">
        <v>325</v>
      </c>
      <c r="D555" s="60"/>
      <c r="E555" s="60"/>
      <c r="F555" s="147">
        <v>1500</v>
      </c>
      <c r="G555" s="6"/>
      <c r="H555" s="4"/>
    </row>
    <row r="556" spans="1:8" s="3" customFormat="1" ht="15.75" hidden="1">
      <c r="A556" s="14"/>
      <c r="B556" s="62" t="s">
        <v>326</v>
      </c>
      <c r="D556" s="60"/>
      <c r="E556" s="60"/>
      <c r="F556" s="147"/>
      <c r="G556" s="6"/>
      <c r="H556" s="4"/>
    </row>
    <row r="557" spans="1:8" s="3" customFormat="1" ht="15.75" hidden="1">
      <c r="A557" s="14">
        <v>15001</v>
      </c>
      <c r="B557" s="62" t="s">
        <v>325</v>
      </c>
      <c r="D557" s="60"/>
      <c r="E557" s="60"/>
      <c r="F557" s="147">
        <v>1700</v>
      </c>
      <c r="G557" s="6"/>
      <c r="H557" s="4"/>
    </row>
    <row r="558" spans="1:8" s="3" customFormat="1" ht="15.75" hidden="1">
      <c r="A558" s="14"/>
      <c r="B558" s="62" t="s">
        <v>327</v>
      </c>
      <c r="D558" s="60"/>
      <c r="E558" s="60"/>
      <c r="F558" s="147"/>
      <c r="G558" s="6"/>
      <c r="H558" s="4"/>
    </row>
    <row r="559" spans="1:8" s="3" customFormat="1" ht="15.75" hidden="1">
      <c r="A559" s="14">
        <v>15001</v>
      </c>
      <c r="B559" s="62" t="s">
        <v>325</v>
      </c>
      <c r="D559" s="60"/>
      <c r="E559" s="60"/>
      <c r="F559" s="147">
        <v>1800</v>
      </c>
      <c r="G559" s="6"/>
      <c r="H559" s="4"/>
    </row>
    <row r="560" spans="1:8" s="3" customFormat="1" ht="15.75" hidden="1">
      <c r="A560" s="14"/>
      <c r="B560" s="62" t="s">
        <v>328</v>
      </c>
      <c r="D560" s="60"/>
      <c r="E560" s="60"/>
      <c r="F560" s="147"/>
      <c r="G560" s="4"/>
      <c r="H560" s="4"/>
    </row>
    <row r="561" spans="1:8" s="3" customFormat="1" ht="15" hidden="1">
      <c r="A561" s="14"/>
      <c r="B561" s="169" t="s">
        <v>404</v>
      </c>
      <c r="C561" s="169"/>
      <c r="D561" s="169"/>
      <c r="E561" s="169"/>
      <c r="F561" s="169"/>
      <c r="G561" s="4"/>
      <c r="H561" s="4"/>
    </row>
    <row r="562" spans="1:8" s="3" customFormat="1" ht="15" hidden="1">
      <c r="A562" s="14"/>
      <c r="B562" s="169" t="s">
        <v>405</v>
      </c>
      <c r="C562" s="169"/>
      <c r="D562" s="169"/>
      <c r="E562" s="169"/>
      <c r="F562" s="169"/>
      <c r="G562" s="4"/>
      <c r="H562" s="4"/>
    </row>
    <row r="563" spans="1:10" s="3" customFormat="1" ht="15.75" hidden="1">
      <c r="A563" s="14"/>
      <c r="C563" s="19"/>
      <c r="D563" s="19"/>
      <c r="E563" s="19"/>
      <c r="F563" s="145"/>
      <c r="G563" s="44"/>
      <c r="H563" s="4"/>
      <c r="J563" s="55"/>
    </row>
    <row r="564" spans="1:10" s="3" customFormat="1" ht="15.75" hidden="1">
      <c r="A564" s="14"/>
      <c r="B564" s="10" t="s">
        <v>406</v>
      </c>
      <c r="C564" s="8"/>
      <c r="D564" s="8"/>
      <c r="E564" s="8"/>
      <c r="F564" s="155" t="s">
        <v>371</v>
      </c>
      <c r="G564" s="1"/>
      <c r="H564" s="1"/>
      <c r="I564" s="8"/>
      <c r="J564" s="55"/>
    </row>
    <row r="565" spans="1:10" s="3" customFormat="1" ht="15.75" hidden="1">
      <c r="A565" s="14"/>
      <c r="B565" s="11"/>
      <c r="C565" s="11"/>
      <c r="D565" s="11"/>
      <c r="E565" s="11"/>
      <c r="F565" s="145" t="s">
        <v>351</v>
      </c>
      <c r="G565" s="1"/>
      <c r="H565" s="1"/>
      <c r="I565" s="8"/>
      <c r="J565" s="55"/>
    </row>
    <row r="566" spans="1:9" s="3" customFormat="1" ht="11.25" customHeight="1" hidden="1">
      <c r="A566" s="14"/>
      <c r="B566" s="8"/>
      <c r="C566" s="8"/>
      <c r="D566" s="8"/>
      <c r="E566" s="8"/>
      <c r="F566" s="155"/>
      <c r="G566" s="1"/>
      <c r="H566" s="1"/>
      <c r="I566" s="8"/>
    </row>
    <row r="567" spans="1:9" s="3" customFormat="1" ht="15.75" hidden="1">
      <c r="A567" s="16" t="s">
        <v>1150</v>
      </c>
      <c r="B567" s="16" t="s">
        <v>1151</v>
      </c>
      <c r="F567" s="147">
        <v>4400</v>
      </c>
      <c r="G567" s="6"/>
      <c r="H567" s="45"/>
      <c r="I567" s="8"/>
    </row>
    <row r="568" spans="1:9" s="3" customFormat="1" ht="15.75" hidden="1">
      <c r="A568" s="14"/>
      <c r="B568" s="59"/>
      <c r="D568" s="60"/>
      <c r="E568" s="60"/>
      <c r="F568" s="147"/>
      <c r="G568" s="6"/>
      <c r="H568" s="45"/>
      <c r="I568" s="8"/>
    </row>
    <row r="569" spans="1:8" s="3" customFormat="1" ht="15" hidden="1">
      <c r="A569" s="14"/>
      <c r="B569" s="169" t="s">
        <v>403</v>
      </c>
      <c r="C569" s="169"/>
      <c r="D569" s="169"/>
      <c r="E569" s="169"/>
      <c r="F569" s="169"/>
      <c r="G569" s="6"/>
      <c r="H569" s="45"/>
    </row>
    <row r="570" spans="1:8" s="3" customFormat="1" ht="15" hidden="1">
      <c r="A570" s="14"/>
      <c r="B570" s="169" t="s">
        <v>404</v>
      </c>
      <c r="C570" s="169"/>
      <c r="D570" s="169"/>
      <c r="E570" s="169"/>
      <c r="F570" s="169"/>
      <c r="G570" s="6"/>
      <c r="H570" s="45"/>
    </row>
    <row r="571" spans="1:8" s="3" customFormat="1" ht="15" hidden="1">
      <c r="A571" s="14"/>
      <c r="B571" s="169" t="s">
        <v>407</v>
      </c>
      <c r="C571" s="169"/>
      <c r="D571" s="169"/>
      <c r="E571" s="169"/>
      <c r="F571" s="169"/>
      <c r="G571" s="6"/>
      <c r="H571" s="45"/>
    </row>
    <row r="572" spans="1:8" s="3" customFormat="1" ht="15" hidden="1">
      <c r="A572" s="14"/>
      <c r="B572" s="169" t="s">
        <v>408</v>
      </c>
      <c r="C572" s="169"/>
      <c r="D572" s="169"/>
      <c r="E572" s="169"/>
      <c r="F572" s="169"/>
      <c r="G572" s="6"/>
      <c r="H572" s="45"/>
    </row>
    <row r="573" spans="1:8" s="3" customFormat="1" ht="15.75" hidden="1">
      <c r="A573" s="14"/>
      <c r="B573" s="47"/>
      <c r="C573" s="19"/>
      <c r="D573" s="19"/>
      <c r="E573" s="19"/>
      <c r="F573" s="145"/>
      <c r="G573" s="6"/>
      <c r="H573" s="45"/>
    </row>
    <row r="574" spans="1:8" s="3" customFormat="1" ht="15.75" hidden="1">
      <c r="A574" s="14"/>
      <c r="B574" s="10" t="s">
        <v>406</v>
      </c>
      <c r="C574" s="8"/>
      <c r="D574" s="8"/>
      <c r="E574" s="8"/>
      <c r="F574" s="155" t="s">
        <v>371</v>
      </c>
      <c r="G574" s="6"/>
      <c r="H574" s="45"/>
    </row>
    <row r="575" spans="1:8" s="3" customFormat="1" ht="15.75" hidden="1">
      <c r="A575" s="14"/>
      <c r="B575" s="10"/>
      <c r="C575" s="8"/>
      <c r="D575" s="8"/>
      <c r="E575" s="8"/>
      <c r="F575" s="155" t="s">
        <v>409</v>
      </c>
      <c r="G575" s="6"/>
      <c r="H575" s="45"/>
    </row>
    <row r="576" spans="1:8" s="3" customFormat="1" ht="15.75" hidden="1">
      <c r="A576" s="14"/>
      <c r="B576" s="11"/>
      <c r="C576" s="11"/>
      <c r="D576" s="11"/>
      <c r="E576" s="11"/>
      <c r="F576" s="145" t="s">
        <v>351</v>
      </c>
      <c r="G576" s="6"/>
      <c r="H576" s="45"/>
    </row>
    <row r="577" spans="1:8" s="3" customFormat="1" ht="15.75" hidden="1">
      <c r="A577" s="14"/>
      <c r="B577" s="8"/>
      <c r="C577" s="8"/>
      <c r="D577" s="8"/>
      <c r="E577" s="8"/>
      <c r="F577" s="155"/>
      <c r="G577" s="6"/>
      <c r="H577" s="45"/>
    </row>
    <row r="578" spans="1:8" s="3" customFormat="1" ht="15.75" hidden="1">
      <c r="A578" s="14">
        <v>13500</v>
      </c>
      <c r="B578" s="3" t="s">
        <v>410</v>
      </c>
      <c r="F578" s="147">
        <v>150</v>
      </c>
      <c r="G578" s="6"/>
      <c r="H578" s="45"/>
    </row>
    <row r="579" spans="1:8" s="3" customFormat="1" ht="15.75">
      <c r="A579" s="14"/>
      <c r="F579" s="147"/>
      <c r="G579" s="6"/>
      <c r="H579" s="45"/>
    </row>
    <row r="580" spans="1:8" s="3" customFormat="1" ht="15.75">
      <c r="A580" s="14"/>
      <c r="F580" s="147"/>
      <c r="G580" s="6"/>
      <c r="H580" s="45"/>
    </row>
    <row r="581" spans="1:8" s="3" customFormat="1" ht="14.25" customHeight="1">
      <c r="A581" s="32"/>
      <c r="B581" s="169" t="s">
        <v>389</v>
      </c>
      <c r="C581" s="169"/>
      <c r="D581" s="169"/>
      <c r="E581" s="169"/>
      <c r="F581" s="169"/>
      <c r="G581" s="4"/>
      <c r="H581" s="4"/>
    </row>
    <row r="582" spans="1:9" s="3" customFormat="1" ht="15">
      <c r="A582" s="32"/>
      <c r="B582" s="169" t="s">
        <v>411</v>
      </c>
      <c r="C582" s="169"/>
      <c r="D582" s="169"/>
      <c r="E582" s="169"/>
      <c r="F582" s="169"/>
      <c r="G582" s="4"/>
      <c r="H582" s="4"/>
      <c r="I582" s="63"/>
    </row>
    <row r="583" spans="1:9" s="3" customFormat="1" ht="14.25" customHeight="1">
      <c r="A583" s="32"/>
      <c r="B583" s="169" t="s">
        <v>412</v>
      </c>
      <c r="C583" s="169"/>
      <c r="D583" s="169"/>
      <c r="E583" s="169"/>
      <c r="F583" s="169"/>
      <c r="G583" s="4"/>
      <c r="H583" s="4"/>
      <c r="I583" s="63"/>
    </row>
    <row r="584" spans="1:9" s="3" customFormat="1" ht="15">
      <c r="A584" s="32"/>
      <c r="B584" s="171"/>
      <c r="C584" s="171"/>
      <c r="D584" s="171"/>
      <c r="E584" s="171"/>
      <c r="F584" s="171"/>
      <c r="G584" s="4"/>
      <c r="H584" s="4"/>
      <c r="I584" s="63"/>
    </row>
    <row r="585" spans="1:9" s="3" customFormat="1" ht="14.25" customHeight="1">
      <c r="A585" s="32"/>
      <c r="B585" s="1" t="s">
        <v>413</v>
      </c>
      <c r="C585" s="8"/>
      <c r="D585" s="8"/>
      <c r="E585" s="8"/>
      <c r="F585" s="155" t="s">
        <v>371</v>
      </c>
      <c r="G585" s="1"/>
      <c r="H585" s="64"/>
      <c r="I585" s="63" t="s">
        <v>397</v>
      </c>
    </row>
    <row r="586" spans="1:9" s="3" customFormat="1" ht="15.75">
      <c r="A586" s="32"/>
      <c r="B586" s="37"/>
      <c r="C586" s="37"/>
      <c r="D586" s="37"/>
      <c r="E586" s="37"/>
      <c r="F586" s="145" t="s">
        <v>351</v>
      </c>
      <c r="G586" s="64"/>
      <c r="H586" s="64"/>
      <c r="I586" s="63" t="s">
        <v>397</v>
      </c>
    </row>
    <row r="587" spans="1:9" s="3" customFormat="1" ht="14.25" customHeight="1">
      <c r="A587" s="32"/>
      <c r="B587" s="65" t="s">
        <v>414</v>
      </c>
      <c r="C587" s="27"/>
      <c r="D587" s="66" t="s">
        <v>397</v>
      </c>
      <c r="E587" s="66"/>
      <c r="F587" s="156" t="s">
        <v>397</v>
      </c>
      <c r="G587" s="66"/>
      <c r="H587" s="66"/>
      <c r="I587" s="63" t="s">
        <v>397</v>
      </c>
    </row>
    <row r="588" spans="1:9" s="3" customFormat="1" ht="15.75">
      <c r="A588" s="16" t="s">
        <v>1104</v>
      </c>
      <c r="B588" s="16" t="s">
        <v>1105</v>
      </c>
      <c r="C588" s="27"/>
      <c r="D588" s="27"/>
      <c r="E588" s="27"/>
      <c r="F588" s="147">
        <v>9590</v>
      </c>
      <c r="G588" s="6"/>
      <c r="H588" s="45"/>
      <c r="I588" s="63"/>
    </row>
    <row r="589" spans="1:9" s="3" customFormat="1" ht="15.75">
      <c r="A589" s="16" t="s">
        <v>1104</v>
      </c>
      <c r="B589" s="16" t="s">
        <v>1105</v>
      </c>
      <c r="C589" s="27"/>
      <c r="D589" s="27"/>
      <c r="E589" s="27"/>
      <c r="F589" s="147">
        <v>9590</v>
      </c>
      <c r="G589" s="6"/>
      <c r="H589" s="45"/>
      <c r="I589" s="63"/>
    </row>
    <row r="590" spans="1:9" s="3" customFormat="1" ht="15.75">
      <c r="A590" s="16" t="s">
        <v>1102</v>
      </c>
      <c r="B590" s="16" t="s">
        <v>1103</v>
      </c>
      <c r="C590" s="27"/>
      <c r="D590" s="27"/>
      <c r="E590" s="27"/>
      <c r="F590" s="147">
        <v>1760</v>
      </c>
      <c r="G590" s="6"/>
      <c r="H590" s="45"/>
      <c r="I590" s="63"/>
    </row>
    <row r="591" spans="1:9" s="3" customFormat="1" ht="15.75">
      <c r="A591" s="16" t="s">
        <v>1106</v>
      </c>
      <c r="B591" s="16" t="s">
        <v>1107</v>
      </c>
      <c r="C591" s="27"/>
      <c r="D591" s="27"/>
      <c r="E591" s="27"/>
      <c r="F591" s="147">
        <v>11360</v>
      </c>
      <c r="G591" s="6"/>
      <c r="H591" s="45"/>
      <c r="I591" s="63"/>
    </row>
    <row r="592" spans="1:9" s="3" customFormat="1" ht="15.75">
      <c r="A592" s="16" t="s">
        <v>1108</v>
      </c>
      <c r="B592" s="16" t="s">
        <v>1109</v>
      </c>
      <c r="C592" s="27"/>
      <c r="D592" s="27"/>
      <c r="E592" s="27"/>
      <c r="F592" s="147">
        <v>8420</v>
      </c>
      <c r="G592" s="6"/>
      <c r="H592" s="45"/>
      <c r="I592" s="63"/>
    </row>
    <row r="593" spans="1:9" s="3" customFormat="1" ht="15.75">
      <c r="A593" s="16" t="s">
        <v>1110</v>
      </c>
      <c r="B593" s="16" t="s">
        <v>1111</v>
      </c>
      <c r="C593" s="27"/>
      <c r="D593" s="27"/>
      <c r="E593" s="27"/>
      <c r="F593" s="147">
        <v>7570</v>
      </c>
      <c r="G593" s="6"/>
      <c r="H593" s="45"/>
      <c r="I593" s="63"/>
    </row>
    <row r="594" spans="1:9" s="3" customFormat="1" ht="15" customHeight="1">
      <c r="A594" s="16" t="s">
        <v>1112</v>
      </c>
      <c r="B594" s="16" t="s">
        <v>1113</v>
      </c>
      <c r="C594" s="27"/>
      <c r="D594" s="27"/>
      <c r="E594" s="27"/>
      <c r="F594" s="147">
        <v>8420</v>
      </c>
      <c r="G594" s="6"/>
      <c r="H594" s="45"/>
      <c r="I594" s="63"/>
    </row>
    <row r="595" spans="1:9" s="3" customFormat="1" ht="15" customHeight="1">
      <c r="A595" s="16" t="s">
        <v>1114</v>
      </c>
      <c r="B595" s="16" t="s">
        <v>1115</v>
      </c>
      <c r="C595" s="27"/>
      <c r="D595" s="27"/>
      <c r="E595" s="27"/>
      <c r="F595" s="147">
        <v>8420</v>
      </c>
      <c r="G595" s="6"/>
      <c r="H595" s="45"/>
      <c r="I595" s="63"/>
    </row>
    <row r="596" spans="1:9" s="3" customFormat="1" ht="14.25" customHeight="1">
      <c r="A596" s="16" t="s">
        <v>1116</v>
      </c>
      <c r="B596" s="16" t="s">
        <v>415</v>
      </c>
      <c r="C596" s="67"/>
      <c r="D596" s="67"/>
      <c r="E596" s="67"/>
      <c r="F596" s="147">
        <v>3056</v>
      </c>
      <c r="G596" s="6"/>
      <c r="H596" s="45"/>
      <c r="I596" s="27"/>
    </row>
    <row r="597" spans="1:9" s="3" customFormat="1" ht="16.5" customHeight="1">
      <c r="A597" s="16" t="s">
        <v>1117</v>
      </c>
      <c r="B597" s="16" t="s">
        <v>1118</v>
      </c>
      <c r="C597" s="68"/>
      <c r="D597" s="68"/>
      <c r="E597" s="68"/>
      <c r="F597" s="147">
        <v>3360</v>
      </c>
      <c r="G597" s="6"/>
      <c r="H597" s="45"/>
      <c r="I597" s="27"/>
    </row>
    <row r="598" spans="1:8" s="3" customFormat="1" ht="15" customHeight="1">
      <c r="A598" s="16" t="s">
        <v>1119</v>
      </c>
      <c r="B598" s="16" t="s">
        <v>1120</v>
      </c>
      <c r="C598" s="27"/>
      <c r="D598" s="27"/>
      <c r="E598" s="27"/>
      <c r="F598" s="147">
        <v>2650</v>
      </c>
      <c r="G598" s="45"/>
      <c r="H598" s="4"/>
    </row>
    <row r="599" spans="1:8" s="3" customFormat="1" ht="14.25" customHeight="1">
      <c r="A599" s="32"/>
      <c r="B599" s="3" t="s">
        <v>416</v>
      </c>
      <c r="C599" s="67"/>
      <c r="D599" s="67"/>
      <c r="E599" s="67"/>
      <c r="F599" s="157"/>
      <c r="G599" s="45"/>
      <c r="H599" s="4"/>
    </row>
    <row r="600" spans="1:8" s="3" customFormat="1" ht="14.25" customHeight="1">
      <c r="A600" s="16" t="s">
        <v>1119</v>
      </c>
      <c r="B600" s="16" t="s">
        <v>1120</v>
      </c>
      <c r="C600" s="27"/>
      <c r="D600" s="27"/>
      <c r="E600" s="27"/>
      <c r="F600" s="147">
        <v>3080</v>
      </c>
      <c r="G600" s="45"/>
      <c r="H600" s="4"/>
    </row>
    <row r="601" spans="1:8" s="3" customFormat="1" ht="14.25" customHeight="1">
      <c r="A601" s="32"/>
      <c r="B601" s="3" t="s">
        <v>417</v>
      </c>
      <c r="C601" s="67"/>
      <c r="D601" s="67"/>
      <c r="E601" s="67"/>
      <c r="F601" s="157"/>
      <c r="G601" s="45"/>
      <c r="H601" s="4"/>
    </row>
    <row r="602" spans="1:8" s="3" customFormat="1" ht="14.25" customHeight="1">
      <c r="A602" s="16" t="s">
        <v>1121</v>
      </c>
      <c r="B602" s="16" t="s">
        <v>1122</v>
      </c>
      <c r="C602" s="67"/>
      <c r="D602" s="67"/>
      <c r="E602" s="67"/>
      <c r="F602" s="147">
        <v>5000</v>
      </c>
      <c r="G602" s="45"/>
      <c r="H602" s="4"/>
    </row>
    <row r="603" spans="1:8" s="3" customFormat="1" ht="14.25" customHeight="1">
      <c r="A603" s="16" t="s">
        <v>1123</v>
      </c>
      <c r="B603" s="16" t="s">
        <v>1124</v>
      </c>
      <c r="C603" s="67"/>
      <c r="D603" s="67"/>
      <c r="E603" s="67"/>
      <c r="F603" s="147">
        <v>5000</v>
      </c>
      <c r="G603" s="45"/>
      <c r="H603" s="4"/>
    </row>
    <row r="604" spans="1:8" s="3" customFormat="1" ht="13.5" customHeight="1">
      <c r="A604" s="32"/>
      <c r="B604" s="68"/>
      <c r="C604" s="68"/>
      <c r="D604" s="68"/>
      <c r="E604" s="68"/>
      <c r="F604" s="158"/>
      <c r="G604" s="45"/>
      <c r="H604" s="4"/>
    </row>
    <row r="605" spans="1:8" s="3" customFormat="1" ht="15.75">
      <c r="A605" s="32"/>
      <c r="B605" s="70" t="s">
        <v>418</v>
      </c>
      <c r="C605" s="68"/>
      <c r="D605" s="68"/>
      <c r="E605" s="68"/>
      <c r="F605" s="158"/>
      <c r="G605" s="45"/>
      <c r="H605" s="18"/>
    </row>
    <row r="606" spans="1:7" s="3" customFormat="1" ht="15.75">
      <c r="A606" s="16" t="s">
        <v>1125</v>
      </c>
      <c r="B606" s="16" t="s">
        <v>1126</v>
      </c>
      <c r="C606" s="27"/>
      <c r="D606" s="27"/>
      <c r="E606" s="27"/>
      <c r="F606" s="147">
        <v>130</v>
      </c>
      <c r="G606" s="6"/>
    </row>
    <row r="607" spans="1:9" s="3" customFormat="1" ht="15.75">
      <c r="A607" s="16" t="s">
        <v>1127</v>
      </c>
      <c r="B607" s="16" t="s">
        <v>1128</v>
      </c>
      <c r="C607" s="67"/>
      <c r="D607" s="67"/>
      <c r="E607" s="67"/>
      <c r="F607" s="147">
        <v>270</v>
      </c>
      <c r="G607" s="6"/>
      <c r="H607" s="1"/>
      <c r="I607" s="8"/>
    </row>
    <row r="608" spans="1:9" s="3" customFormat="1" ht="15.75">
      <c r="A608" s="16" t="s">
        <v>1129</v>
      </c>
      <c r="B608" s="16" t="s">
        <v>1130</v>
      </c>
      <c r="C608" s="67"/>
      <c r="D608" s="67"/>
      <c r="E608" s="67"/>
      <c r="F608" s="147">
        <v>270</v>
      </c>
      <c r="G608" s="6"/>
      <c r="I608" s="8"/>
    </row>
    <row r="609" spans="1:9" s="3" customFormat="1" ht="15.75">
      <c r="A609" s="16" t="s">
        <v>1133</v>
      </c>
      <c r="B609" s="16" t="s">
        <v>1134</v>
      </c>
      <c r="C609" s="67"/>
      <c r="D609" s="67"/>
      <c r="E609" s="67"/>
      <c r="F609" s="147">
        <v>150</v>
      </c>
      <c r="G609" s="6"/>
      <c r="I609" s="8"/>
    </row>
    <row r="610" spans="1:9" s="3" customFormat="1" ht="15.75">
      <c r="A610" s="16" t="s">
        <v>1131</v>
      </c>
      <c r="B610" s="16" t="s">
        <v>1132</v>
      </c>
      <c r="C610" s="68"/>
      <c r="D610" s="68"/>
      <c r="E610" s="68"/>
      <c r="F610" s="147">
        <v>3050</v>
      </c>
      <c r="G610" s="6"/>
      <c r="I610" s="8"/>
    </row>
    <row r="611" spans="1:9" s="3" customFormat="1" ht="15.75">
      <c r="A611" s="16" t="s">
        <v>1135</v>
      </c>
      <c r="B611" s="16" t="s">
        <v>1136</v>
      </c>
      <c r="C611" s="67"/>
      <c r="D611" s="67"/>
      <c r="E611" s="67"/>
      <c r="F611" s="147">
        <v>200</v>
      </c>
      <c r="G611" s="69"/>
      <c r="I611" s="8"/>
    </row>
    <row r="612" spans="1:9" s="3" customFormat="1" ht="15.75">
      <c r="A612" s="32"/>
      <c r="B612" s="3" t="s">
        <v>1137</v>
      </c>
      <c r="C612" s="67"/>
      <c r="D612" s="67"/>
      <c r="E612" s="67"/>
      <c r="F612" s="147"/>
      <c r="G612" s="69"/>
      <c r="I612" s="8"/>
    </row>
    <row r="613" spans="1:9" s="3" customFormat="1" ht="15.75">
      <c r="A613" s="16" t="s">
        <v>1138</v>
      </c>
      <c r="B613" s="16" t="s">
        <v>1139</v>
      </c>
      <c r="C613" s="67"/>
      <c r="D613" s="67"/>
      <c r="E613" s="67"/>
      <c r="F613" s="147">
        <v>530</v>
      </c>
      <c r="G613" s="69"/>
      <c r="I613" s="8"/>
    </row>
    <row r="614" spans="1:9" s="3" customFormat="1" ht="15.75">
      <c r="A614" s="16" t="s">
        <v>1140</v>
      </c>
      <c r="B614" s="16" t="s">
        <v>1141</v>
      </c>
      <c r="C614" s="67"/>
      <c r="D614" s="67"/>
      <c r="E614" s="67"/>
      <c r="F614" s="147">
        <v>180</v>
      </c>
      <c r="G614" s="69"/>
      <c r="I614" s="8"/>
    </row>
    <row r="615" spans="1:9" s="3" customFormat="1" ht="15.75">
      <c r="A615" s="32"/>
      <c r="B615" s="67"/>
      <c r="C615" s="67"/>
      <c r="D615" s="67"/>
      <c r="E615" s="67"/>
      <c r="F615" s="147"/>
      <c r="G615" s="69"/>
      <c r="I615" s="8"/>
    </row>
    <row r="616" spans="1:9" s="3" customFormat="1" ht="15">
      <c r="A616" s="14"/>
      <c r="B616" s="169" t="s">
        <v>389</v>
      </c>
      <c r="C616" s="169"/>
      <c r="D616" s="169"/>
      <c r="E616" s="169"/>
      <c r="F616" s="169"/>
      <c r="G616" s="4"/>
      <c r="I616" s="8"/>
    </row>
    <row r="617" spans="1:9" s="3" customFormat="1" ht="15.75">
      <c r="A617" s="14"/>
      <c r="B617" s="71" t="s">
        <v>419</v>
      </c>
      <c r="C617" s="71"/>
      <c r="D617" s="18"/>
      <c r="E617" s="18"/>
      <c r="F617" s="153"/>
      <c r="G617" s="18"/>
      <c r="I617" s="8"/>
    </row>
    <row r="618" spans="1:9" s="3" customFormat="1" ht="15.75">
      <c r="A618" s="14"/>
      <c r="B618" s="52" t="s">
        <v>420</v>
      </c>
      <c r="C618" s="2"/>
      <c r="D618" s="2"/>
      <c r="E618" s="2"/>
      <c r="F618" s="146"/>
      <c r="I618" s="8"/>
    </row>
    <row r="619" spans="1:9" s="3" customFormat="1" ht="15.75">
      <c r="A619" s="39"/>
      <c r="B619" s="47"/>
      <c r="C619" s="54"/>
      <c r="D619" s="54"/>
      <c r="E619" s="54"/>
      <c r="F619" s="154"/>
      <c r="I619" s="8"/>
    </row>
    <row r="620" spans="1:9" s="3" customFormat="1" ht="15.75">
      <c r="A620" s="39"/>
      <c r="B620" s="1" t="s">
        <v>421</v>
      </c>
      <c r="C620" s="8"/>
      <c r="D620" s="8"/>
      <c r="E620" s="8"/>
      <c r="F620" s="155" t="s">
        <v>371</v>
      </c>
      <c r="G620" s="1"/>
      <c r="H620" s="46"/>
      <c r="I620" s="72"/>
    </row>
    <row r="621" spans="1:9" s="3" customFormat="1" ht="15.75">
      <c r="A621" s="39"/>
      <c r="B621" s="11"/>
      <c r="C621" s="11"/>
      <c r="D621" s="11"/>
      <c r="E621" s="11"/>
      <c r="F621" s="145" t="s">
        <v>351</v>
      </c>
      <c r="G621" s="1"/>
      <c r="H621" s="46"/>
      <c r="I621" s="72"/>
    </row>
    <row r="622" spans="1:9" s="3" customFormat="1" ht="6.75" customHeight="1">
      <c r="A622" s="39"/>
      <c r="F622" s="144"/>
      <c r="H622" s="46"/>
      <c r="I622" s="72"/>
    </row>
    <row r="623" spans="1:9" s="3" customFormat="1" ht="15.75">
      <c r="A623" s="16" t="s">
        <v>553</v>
      </c>
      <c r="B623" s="16" t="s">
        <v>554</v>
      </c>
      <c r="F623" s="147">
        <v>350</v>
      </c>
      <c r="G623" s="6"/>
      <c r="H623" s="46"/>
      <c r="I623" s="72"/>
    </row>
    <row r="624" spans="1:9" s="3" customFormat="1" ht="15.75">
      <c r="A624" s="16" t="s">
        <v>555</v>
      </c>
      <c r="B624" s="16" t="s">
        <v>556</v>
      </c>
      <c r="F624" s="157">
        <v>190</v>
      </c>
      <c r="G624" s="73"/>
      <c r="H624" s="74"/>
      <c r="I624" s="72"/>
    </row>
    <row r="625" spans="1:9" s="3" customFormat="1" ht="15.75">
      <c r="A625" s="16" t="s">
        <v>561</v>
      </c>
      <c r="B625" s="16" t="s">
        <v>562</v>
      </c>
      <c r="F625" s="157">
        <v>190</v>
      </c>
      <c r="G625" s="73"/>
      <c r="H625" s="74"/>
      <c r="I625" s="72"/>
    </row>
    <row r="626" spans="1:9" s="3" customFormat="1" ht="15.75">
      <c r="A626" s="16" t="s">
        <v>559</v>
      </c>
      <c r="B626" s="16" t="s">
        <v>560</v>
      </c>
      <c r="F626" s="157">
        <v>190</v>
      </c>
      <c r="G626" s="73"/>
      <c r="H626" s="74"/>
      <c r="I626" s="72"/>
    </row>
    <row r="627" spans="1:9" s="3" customFormat="1" ht="15.75">
      <c r="A627" s="16" t="s">
        <v>557</v>
      </c>
      <c r="B627" s="16" t="s">
        <v>558</v>
      </c>
      <c r="C627" s="55"/>
      <c r="D627" s="55"/>
      <c r="E627" s="55"/>
      <c r="F627" s="147">
        <v>190</v>
      </c>
      <c r="G627" s="6"/>
      <c r="H627" s="74"/>
      <c r="I627" s="72"/>
    </row>
    <row r="628" spans="1:9" s="3" customFormat="1" ht="15.75">
      <c r="A628" s="16" t="s">
        <v>563</v>
      </c>
      <c r="B628" s="16" t="s">
        <v>564</v>
      </c>
      <c r="F628" s="147">
        <v>190</v>
      </c>
      <c r="G628" s="6"/>
      <c r="H628" s="74"/>
      <c r="I628" s="72"/>
    </row>
    <row r="629" spans="1:9" s="3" customFormat="1" ht="15.75">
      <c r="A629" s="16" t="s">
        <v>1043</v>
      </c>
      <c r="B629" s="16" t="s">
        <v>1044</v>
      </c>
      <c r="F629" s="147">
        <v>55</v>
      </c>
      <c r="G629" s="6"/>
      <c r="H629" s="74"/>
      <c r="I629" s="72"/>
    </row>
    <row r="630" spans="1:9" s="3" customFormat="1" ht="15.75">
      <c r="A630" s="16" t="s">
        <v>565</v>
      </c>
      <c r="B630" s="16" t="s">
        <v>566</v>
      </c>
      <c r="F630" s="147">
        <v>190</v>
      </c>
      <c r="G630" s="6"/>
      <c r="H630" s="74"/>
      <c r="I630" s="72"/>
    </row>
    <row r="631" spans="1:9" s="3" customFormat="1" ht="15.75">
      <c r="A631" s="16" t="s">
        <v>567</v>
      </c>
      <c r="B631" s="16" t="s">
        <v>568</v>
      </c>
      <c r="F631" s="147">
        <v>105</v>
      </c>
      <c r="G631" s="6"/>
      <c r="H631" s="74"/>
      <c r="I631" s="72"/>
    </row>
    <row r="632" spans="1:9" s="3" customFormat="1" ht="15.75">
      <c r="A632" s="16" t="s">
        <v>1041</v>
      </c>
      <c r="B632" s="16" t="s">
        <v>1042</v>
      </c>
      <c r="C632" s="8"/>
      <c r="D632" s="8"/>
      <c r="E632" s="8"/>
      <c r="F632" s="147">
        <v>2390</v>
      </c>
      <c r="G632" s="6"/>
      <c r="H632" s="74"/>
      <c r="I632" s="72"/>
    </row>
    <row r="633" spans="1:9" s="3" customFormat="1" ht="15.75">
      <c r="A633" s="16" t="s">
        <v>569</v>
      </c>
      <c r="B633" s="16" t="s">
        <v>570</v>
      </c>
      <c r="F633" s="147">
        <v>520</v>
      </c>
      <c r="G633" s="6"/>
      <c r="H633" s="74"/>
      <c r="I633" s="72"/>
    </row>
    <row r="634" spans="1:9" s="3" customFormat="1" ht="15.75">
      <c r="A634" s="16" t="s">
        <v>571</v>
      </c>
      <c r="B634" s="16" t="s">
        <v>572</v>
      </c>
      <c r="F634" s="147">
        <v>350</v>
      </c>
      <c r="G634" s="6"/>
      <c r="H634" s="74"/>
      <c r="I634" s="72"/>
    </row>
    <row r="635" spans="1:9" s="3" customFormat="1" ht="15" customHeight="1">
      <c r="A635" s="16" t="s">
        <v>573</v>
      </c>
      <c r="B635" s="16" t="s">
        <v>574</v>
      </c>
      <c r="F635" s="147">
        <v>580</v>
      </c>
      <c r="G635" s="6"/>
      <c r="H635" s="74"/>
      <c r="I635" s="72"/>
    </row>
    <row r="636" spans="1:9" s="3" customFormat="1" ht="5.25" customHeight="1">
      <c r="A636" s="14"/>
      <c r="B636" s="55"/>
      <c r="F636" s="159"/>
      <c r="G636" s="74"/>
      <c r="H636" s="74"/>
      <c r="I636" s="72"/>
    </row>
    <row r="637" spans="1:9" s="3" customFormat="1" ht="15.75">
      <c r="A637" s="14"/>
      <c r="B637" s="55" t="s">
        <v>423</v>
      </c>
      <c r="F637" s="159"/>
      <c r="G637" s="74"/>
      <c r="H637" s="74"/>
      <c r="I637" s="72"/>
    </row>
    <row r="638" spans="1:9" s="3" customFormat="1" ht="15.75">
      <c r="A638" s="16" t="s">
        <v>575</v>
      </c>
      <c r="B638" s="16" t="s">
        <v>576</v>
      </c>
      <c r="F638" s="147">
        <v>170</v>
      </c>
      <c r="G638" s="6"/>
      <c r="H638" s="74"/>
      <c r="I638" s="72"/>
    </row>
    <row r="639" spans="1:9" s="3" customFormat="1" ht="15.75">
      <c r="A639" s="16" t="s">
        <v>577</v>
      </c>
      <c r="B639" s="16" t="s">
        <v>578</v>
      </c>
      <c r="C639" s="8"/>
      <c r="D639" s="8"/>
      <c r="E639" s="8"/>
      <c r="F639" s="147">
        <v>400</v>
      </c>
      <c r="G639" s="6"/>
      <c r="H639" s="74"/>
      <c r="I639" s="72"/>
    </row>
    <row r="640" spans="1:9" s="3" customFormat="1" ht="15.75">
      <c r="A640" s="16" t="s">
        <v>581</v>
      </c>
      <c r="B640" s="16" t="s">
        <v>583</v>
      </c>
      <c r="C640" s="8"/>
      <c r="D640" s="8"/>
      <c r="E640" s="8"/>
      <c r="F640" s="147">
        <v>400</v>
      </c>
      <c r="G640" s="6"/>
      <c r="H640" s="74"/>
      <c r="I640" s="72"/>
    </row>
    <row r="641" spans="1:9" s="3" customFormat="1" ht="15.75">
      <c r="A641" s="16" t="s">
        <v>581</v>
      </c>
      <c r="B641" s="16" t="s">
        <v>582</v>
      </c>
      <c r="C641" s="8"/>
      <c r="D641" s="8"/>
      <c r="E641" s="8"/>
      <c r="F641" s="147">
        <v>400</v>
      </c>
      <c r="G641" s="6"/>
      <c r="H641" s="74"/>
      <c r="I641" s="72"/>
    </row>
    <row r="642" spans="1:9" s="3" customFormat="1" ht="15.75">
      <c r="A642" s="16" t="s">
        <v>579</v>
      </c>
      <c r="B642" s="16" t="s">
        <v>580</v>
      </c>
      <c r="C642" s="8"/>
      <c r="D642" s="8"/>
      <c r="E642" s="8"/>
      <c r="F642" s="147">
        <v>480</v>
      </c>
      <c r="G642" s="6"/>
      <c r="H642" s="74"/>
      <c r="I642" s="72"/>
    </row>
    <row r="643" spans="1:9" s="3" customFormat="1" ht="15.75">
      <c r="A643" s="16" t="s">
        <v>584</v>
      </c>
      <c r="B643" s="16" t="s">
        <v>585</v>
      </c>
      <c r="C643" s="8"/>
      <c r="D643" s="8"/>
      <c r="E643" s="8"/>
      <c r="F643" s="147">
        <v>400</v>
      </c>
      <c r="G643" s="6"/>
      <c r="H643" s="74"/>
      <c r="I643" s="72"/>
    </row>
    <row r="644" spans="1:9" s="3" customFormat="1" ht="15.75">
      <c r="A644" s="16" t="s">
        <v>586</v>
      </c>
      <c r="B644" s="16" t="s">
        <v>587</v>
      </c>
      <c r="C644" s="8"/>
      <c r="D644" s="8"/>
      <c r="E644" s="8"/>
      <c r="F644" s="147">
        <v>400</v>
      </c>
      <c r="G644" s="6"/>
      <c r="H644" s="74"/>
      <c r="I644" s="72"/>
    </row>
    <row r="645" spans="1:9" s="3" customFormat="1" ht="15.75">
      <c r="A645" s="16" t="s">
        <v>588</v>
      </c>
      <c r="B645" s="16" t="s">
        <v>589</v>
      </c>
      <c r="C645" s="8"/>
      <c r="D645" s="8"/>
      <c r="E645" s="8"/>
      <c r="F645" s="147">
        <v>400</v>
      </c>
      <c r="G645" s="6"/>
      <c r="H645" s="74"/>
      <c r="I645" s="72"/>
    </row>
    <row r="646" spans="1:9" s="3" customFormat="1" ht="15.75">
      <c r="A646" s="16" t="s">
        <v>590</v>
      </c>
      <c r="B646" s="16" t="s">
        <v>591</v>
      </c>
      <c r="C646" s="8"/>
      <c r="D646" s="8"/>
      <c r="E646" s="8"/>
      <c r="F646" s="147">
        <v>480</v>
      </c>
      <c r="G646" s="6"/>
      <c r="H646" s="74"/>
      <c r="I646" s="72"/>
    </row>
    <row r="647" spans="1:9" s="3" customFormat="1" ht="15.75">
      <c r="A647" s="16" t="s">
        <v>592</v>
      </c>
      <c r="B647" s="16" t="s">
        <v>593</v>
      </c>
      <c r="C647" s="8"/>
      <c r="D647" s="8"/>
      <c r="E647" s="8"/>
      <c r="F647" s="147">
        <v>980</v>
      </c>
      <c r="G647" s="6"/>
      <c r="H647" s="74"/>
      <c r="I647" s="72"/>
    </row>
    <row r="648" spans="1:9" s="3" customFormat="1" ht="11.25" customHeight="1">
      <c r="A648" s="14"/>
      <c r="B648" s="75"/>
      <c r="F648" s="159"/>
      <c r="G648" s="74"/>
      <c r="H648" s="74"/>
      <c r="I648" s="72"/>
    </row>
    <row r="649" spans="1:9" s="3" customFormat="1" ht="15.75">
      <c r="A649" s="14"/>
      <c r="B649" s="43" t="s">
        <v>424</v>
      </c>
      <c r="F649" s="159"/>
      <c r="G649" s="74"/>
      <c r="H649" s="74"/>
      <c r="I649" s="72"/>
    </row>
    <row r="650" spans="1:9" s="3" customFormat="1" ht="15.75">
      <c r="A650" s="16" t="s">
        <v>594</v>
      </c>
      <c r="B650" s="16" t="s">
        <v>595</v>
      </c>
      <c r="F650" s="147">
        <v>300.03906582678997</v>
      </c>
      <c r="G650" s="6"/>
      <c r="H650" s="74"/>
      <c r="I650" s="72"/>
    </row>
    <row r="651" spans="1:9" s="3" customFormat="1" ht="15.75">
      <c r="A651" s="16" t="s">
        <v>594</v>
      </c>
      <c r="B651" s="16" t="s">
        <v>596</v>
      </c>
      <c r="F651" s="147">
        <v>359.7053831344962</v>
      </c>
      <c r="G651" s="6"/>
      <c r="H651" s="74"/>
      <c r="I651" s="72"/>
    </row>
    <row r="652" spans="1:9" s="3" customFormat="1" ht="15.75">
      <c r="A652" s="16" t="s">
        <v>597</v>
      </c>
      <c r="B652" s="16" t="s">
        <v>598</v>
      </c>
      <c r="F652" s="147">
        <v>309.73906582678995</v>
      </c>
      <c r="G652" s="6"/>
      <c r="H652" s="74"/>
      <c r="I652" s="72"/>
    </row>
    <row r="653" spans="1:9" s="3" customFormat="1" ht="15.75">
      <c r="A653" s="16" t="s">
        <v>597</v>
      </c>
      <c r="B653" s="16" t="s">
        <v>599</v>
      </c>
      <c r="F653" s="147">
        <v>349.63538313449607</v>
      </c>
      <c r="G653" s="6"/>
      <c r="H653" s="74"/>
      <c r="I653" s="72"/>
    </row>
    <row r="654" spans="1:9" s="3" customFormat="1" ht="15.75">
      <c r="A654" s="16" t="s">
        <v>600</v>
      </c>
      <c r="B654" s="16" t="s">
        <v>601</v>
      </c>
      <c r="F654" s="147">
        <v>309.73906582678995</v>
      </c>
      <c r="G654" s="6"/>
      <c r="H654" s="74"/>
      <c r="I654" s="72"/>
    </row>
    <row r="655" spans="1:9" s="3" customFormat="1" ht="15.75">
      <c r="A655" s="16" t="s">
        <v>600</v>
      </c>
      <c r="B655" s="16" t="s">
        <v>602</v>
      </c>
      <c r="F655" s="147">
        <v>349.63538313449607</v>
      </c>
      <c r="G655" s="6"/>
      <c r="H655" s="74"/>
      <c r="I655" s="72"/>
    </row>
    <row r="656" spans="1:9" s="3" customFormat="1" ht="14.25" customHeight="1">
      <c r="A656" s="16" t="s">
        <v>603</v>
      </c>
      <c r="B656" s="16" t="s">
        <v>604</v>
      </c>
      <c r="C656" s="17"/>
      <c r="F656" s="147">
        <v>309.73906582678995</v>
      </c>
      <c r="G656" s="6"/>
      <c r="H656" s="74"/>
      <c r="I656" s="72"/>
    </row>
    <row r="657" spans="1:9" s="3" customFormat="1" ht="14.25" customHeight="1">
      <c r="A657" s="16" t="s">
        <v>603</v>
      </c>
      <c r="B657" s="16" t="s">
        <v>605</v>
      </c>
      <c r="F657" s="147">
        <v>349.63538313449607</v>
      </c>
      <c r="G657" s="6"/>
      <c r="H657" s="74"/>
      <c r="I657" s="72"/>
    </row>
    <row r="658" spans="1:9" s="3" customFormat="1" ht="14.25" customHeight="1">
      <c r="A658" s="16" t="s">
        <v>606</v>
      </c>
      <c r="B658" s="16" t="s">
        <v>607</v>
      </c>
      <c r="F658" s="147">
        <v>270.08876927275736</v>
      </c>
      <c r="G658" s="6"/>
      <c r="H658" s="74"/>
      <c r="I658" s="72"/>
    </row>
    <row r="659" spans="1:9" s="3" customFormat="1" ht="14.25" customHeight="1">
      <c r="A659" s="16" t="s">
        <v>606</v>
      </c>
      <c r="B659" s="16" t="s">
        <v>608</v>
      </c>
      <c r="F659" s="147">
        <v>349.63538313449607</v>
      </c>
      <c r="G659" s="6"/>
      <c r="H659" s="74"/>
      <c r="I659" s="72"/>
    </row>
    <row r="660" spans="1:9" s="3" customFormat="1" ht="14.25" customHeight="1">
      <c r="A660" s="16" t="s">
        <v>609</v>
      </c>
      <c r="B660" s="16" t="s">
        <v>610</v>
      </c>
      <c r="F660" s="147">
        <v>270.1537352738359</v>
      </c>
      <c r="G660" s="6"/>
      <c r="H660" s="74"/>
      <c r="I660" s="72"/>
    </row>
    <row r="661" spans="1:9" s="3" customFormat="1" ht="14.25" customHeight="1">
      <c r="A661" s="16" t="s">
        <v>609</v>
      </c>
      <c r="B661" s="16" t="s">
        <v>611</v>
      </c>
      <c r="F661" s="147">
        <v>430.24099881454293</v>
      </c>
      <c r="G661" s="6"/>
      <c r="H661" s="74"/>
      <c r="I661" s="72"/>
    </row>
    <row r="662" spans="1:9" s="3" customFormat="1" ht="14.25" customHeight="1">
      <c r="A662" s="16" t="s">
        <v>612</v>
      </c>
      <c r="B662" s="16" t="s">
        <v>613</v>
      </c>
      <c r="F662" s="147">
        <v>450</v>
      </c>
      <c r="G662" s="6"/>
      <c r="H662" s="74"/>
      <c r="I662" s="72"/>
    </row>
    <row r="663" spans="1:9" s="3" customFormat="1" ht="14.25" customHeight="1">
      <c r="A663" s="16" t="s">
        <v>614</v>
      </c>
      <c r="B663" s="16" t="s">
        <v>615</v>
      </c>
      <c r="F663" s="147">
        <v>380</v>
      </c>
      <c r="G663" s="6"/>
      <c r="H663" s="74"/>
      <c r="I663" s="72"/>
    </row>
    <row r="664" spans="1:9" s="3" customFormat="1" ht="14.25" customHeight="1">
      <c r="A664" s="16" t="s">
        <v>616</v>
      </c>
      <c r="B664" s="16" t="s">
        <v>617</v>
      </c>
      <c r="F664" s="147">
        <v>380</v>
      </c>
      <c r="G664" s="6"/>
      <c r="H664" s="74"/>
      <c r="I664" s="72"/>
    </row>
    <row r="665" spans="1:9" s="3" customFormat="1" ht="14.25" customHeight="1">
      <c r="A665" s="16" t="s">
        <v>618</v>
      </c>
      <c r="B665" s="16" t="s">
        <v>619</v>
      </c>
      <c r="F665" s="147">
        <v>400.35095761027367</v>
      </c>
      <c r="G665" s="6"/>
      <c r="H665" s="74"/>
      <c r="I665" s="72"/>
    </row>
    <row r="666" spans="1:9" s="3" customFormat="1" ht="14.25" customHeight="1">
      <c r="A666" s="16" t="s">
        <v>1045</v>
      </c>
      <c r="B666" s="16" t="s">
        <v>1046</v>
      </c>
      <c r="F666" s="147">
        <v>360</v>
      </c>
      <c r="G666" s="6"/>
      <c r="H666" s="74"/>
      <c r="I666" s="72"/>
    </row>
    <row r="667" spans="1:9" s="3" customFormat="1" ht="14.25" customHeight="1">
      <c r="A667" s="16" t="s">
        <v>620</v>
      </c>
      <c r="B667" s="16" t="s">
        <v>621</v>
      </c>
      <c r="F667" s="147">
        <v>400</v>
      </c>
      <c r="G667" s="6"/>
      <c r="H667" s="74"/>
      <c r="I667" s="72"/>
    </row>
    <row r="668" spans="1:9" s="3" customFormat="1" ht="14.25" customHeight="1">
      <c r="A668" s="16" t="s">
        <v>622</v>
      </c>
      <c r="B668" s="16" t="s">
        <v>623</v>
      </c>
      <c r="F668" s="147">
        <v>660.0656632018292</v>
      </c>
      <c r="G668" s="6"/>
      <c r="H668" s="74"/>
      <c r="I668" s="72"/>
    </row>
    <row r="669" spans="1:9" s="3" customFormat="1" ht="14.25" customHeight="1">
      <c r="A669" s="16" t="s">
        <v>622</v>
      </c>
      <c r="B669" s="16" t="s">
        <v>624</v>
      </c>
      <c r="F669" s="147">
        <v>660.2989364907328</v>
      </c>
      <c r="G669" s="6"/>
      <c r="H669" s="74"/>
      <c r="I669" s="72"/>
    </row>
    <row r="670" spans="1:9" s="3" customFormat="1" ht="14.25" customHeight="1">
      <c r="A670" s="14"/>
      <c r="B670" s="43" t="s">
        <v>425</v>
      </c>
      <c r="F670" s="159"/>
      <c r="G670" s="74"/>
      <c r="H670" s="74"/>
      <c r="I670" s="72"/>
    </row>
    <row r="671" spans="1:9" s="3" customFormat="1" ht="14.25" customHeight="1">
      <c r="A671" s="16" t="s">
        <v>594</v>
      </c>
      <c r="B671" s="16" t="s">
        <v>596</v>
      </c>
      <c r="F671" s="147">
        <v>690</v>
      </c>
      <c r="G671" s="6"/>
      <c r="H671" s="74"/>
      <c r="I671" s="72"/>
    </row>
    <row r="672" spans="1:9" s="3" customFormat="1" ht="14.25" customHeight="1">
      <c r="A672" s="16" t="s">
        <v>597</v>
      </c>
      <c r="B672" s="16" t="s">
        <v>599</v>
      </c>
      <c r="F672" s="147">
        <v>700</v>
      </c>
      <c r="G672" s="6"/>
      <c r="H672" s="74"/>
      <c r="I672" s="72"/>
    </row>
    <row r="673" spans="1:9" s="3" customFormat="1" ht="14.25" customHeight="1">
      <c r="A673" s="16" t="s">
        <v>600</v>
      </c>
      <c r="B673" s="16" t="s">
        <v>602</v>
      </c>
      <c r="F673" s="147">
        <v>700</v>
      </c>
      <c r="G673" s="6"/>
      <c r="H673" s="74"/>
      <c r="I673" s="72"/>
    </row>
    <row r="674" spans="1:9" s="3" customFormat="1" ht="14.25" customHeight="1">
      <c r="A674" s="16" t="s">
        <v>603</v>
      </c>
      <c r="B674" s="16" t="s">
        <v>605</v>
      </c>
      <c r="F674" s="147">
        <v>700</v>
      </c>
      <c r="G674" s="6"/>
      <c r="H674" s="74"/>
      <c r="I674" s="72"/>
    </row>
    <row r="675" spans="1:9" s="3" customFormat="1" ht="14.25" customHeight="1">
      <c r="A675" s="16" t="s">
        <v>606</v>
      </c>
      <c r="B675" s="16" t="s">
        <v>608</v>
      </c>
      <c r="F675" s="147">
        <v>715</v>
      </c>
      <c r="G675" s="6"/>
      <c r="H675" s="74"/>
      <c r="I675" s="72"/>
    </row>
    <row r="676" spans="1:9" s="3" customFormat="1" ht="14.25" customHeight="1">
      <c r="A676" s="16" t="s">
        <v>609</v>
      </c>
      <c r="B676" s="16" t="s">
        <v>611</v>
      </c>
      <c r="F676" s="147">
        <v>720</v>
      </c>
      <c r="G676" s="6"/>
      <c r="H676" s="74"/>
      <c r="I676" s="72"/>
    </row>
    <row r="677" spans="1:9" s="3" customFormat="1" ht="14.25" customHeight="1">
      <c r="A677" s="16" t="s">
        <v>1047</v>
      </c>
      <c r="B677" s="16" t="s">
        <v>1048</v>
      </c>
      <c r="F677" s="147">
        <v>670</v>
      </c>
      <c r="G677" s="6"/>
      <c r="H677" s="74"/>
      <c r="I677" s="72"/>
    </row>
    <row r="678" spans="1:9" s="3" customFormat="1" ht="14.25" customHeight="1">
      <c r="A678" s="16" t="s">
        <v>612</v>
      </c>
      <c r="B678" s="16" t="s">
        <v>1049</v>
      </c>
      <c r="F678" s="147">
        <v>770</v>
      </c>
      <c r="G678" s="6"/>
      <c r="H678" s="74"/>
      <c r="I678" s="72"/>
    </row>
    <row r="679" spans="1:9" s="3" customFormat="1" ht="14.25" customHeight="1">
      <c r="A679" s="16" t="s">
        <v>622</v>
      </c>
      <c r="B679" s="16" t="s">
        <v>624</v>
      </c>
      <c r="F679" s="147">
        <v>930</v>
      </c>
      <c r="G679" s="6"/>
      <c r="H679" s="74"/>
      <c r="I679" s="72"/>
    </row>
    <row r="680" spans="1:9" s="3" customFormat="1" ht="15.75">
      <c r="A680" s="14"/>
      <c r="B680" s="57" t="s">
        <v>426</v>
      </c>
      <c r="F680" s="159"/>
      <c r="G680" s="74"/>
      <c r="H680" s="74"/>
      <c r="I680" s="72"/>
    </row>
    <row r="681" spans="1:9" s="3" customFormat="1" ht="15.75">
      <c r="A681" s="16" t="s">
        <v>625</v>
      </c>
      <c r="B681" s="16" t="s">
        <v>626</v>
      </c>
      <c r="F681" s="147">
        <v>90</v>
      </c>
      <c r="G681" s="6"/>
      <c r="H681" s="74"/>
      <c r="I681" s="72"/>
    </row>
    <row r="682" spans="1:9" s="3" customFormat="1" ht="15.75">
      <c r="A682" s="16" t="s">
        <v>627</v>
      </c>
      <c r="B682" s="16" t="s">
        <v>628</v>
      </c>
      <c r="F682" s="147">
        <v>90</v>
      </c>
      <c r="G682" s="6"/>
      <c r="H682" s="74"/>
      <c r="I682" s="72"/>
    </row>
    <row r="683" spans="1:9" s="3" customFormat="1" ht="15.75">
      <c r="A683" s="16" t="s">
        <v>629</v>
      </c>
      <c r="B683" s="16" t="s">
        <v>630</v>
      </c>
      <c r="F683" s="147">
        <v>55</v>
      </c>
      <c r="G683" s="6"/>
      <c r="H683" s="74"/>
      <c r="I683" s="72"/>
    </row>
    <row r="684" spans="1:9" s="3" customFormat="1" ht="15.75">
      <c r="A684" s="16" t="s">
        <v>631</v>
      </c>
      <c r="B684" s="16" t="s">
        <v>632</v>
      </c>
      <c r="F684" s="147">
        <v>50</v>
      </c>
      <c r="G684" s="6"/>
      <c r="H684" s="74"/>
      <c r="I684" s="72"/>
    </row>
    <row r="685" spans="1:9" s="3" customFormat="1" ht="15.75">
      <c r="A685" s="16" t="s">
        <v>633</v>
      </c>
      <c r="B685" s="16" t="s">
        <v>634</v>
      </c>
      <c r="F685" s="147">
        <v>50</v>
      </c>
      <c r="G685" s="6"/>
      <c r="H685" s="74"/>
      <c r="I685" s="72"/>
    </row>
    <row r="686" spans="1:9" s="3" customFormat="1" ht="15.75">
      <c r="A686" s="16" t="s">
        <v>635</v>
      </c>
      <c r="B686" s="16" t="s">
        <v>636</v>
      </c>
      <c r="F686" s="147">
        <v>280</v>
      </c>
      <c r="G686" s="6"/>
      <c r="H686" s="74"/>
      <c r="I686" s="72"/>
    </row>
    <row r="687" spans="1:9" s="3" customFormat="1" ht="15.75">
      <c r="A687" s="16" t="s">
        <v>637</v>
      </c>
      <c r="B687" s="16" t="s">
        <v>638</v>
      </c>
      <c r="F687" s="147">
        <v>60</v>
      </c>
      <c r="G687" s="6"/>
      <c r="H687" s="74"/>
      <c r="I687" s="72"/>
    </row>
    <row r="688" spans="1:9" s="3" customFormat="1" ht="15.75">
      <c r="A688" s="16" t="s">
        <v>639</v>
      </c>
      <c r="B688" s="16" t="s">
        <v>640</v>
      </c>
      <c r="F688" s="147">
        <v>65</v>
      </c>
      <c r="G688" s="6"/>
      <c r="H688" s="74"/>
      <c r="I688" s="72"/>
    </row>
    <row r="689" spans="1:9" s="3" customFormat="1" ht="15.75">
      <c r="A689" s="16" t="s">
        <v>641</v>
      </c>
      <c r="B689" s="16" t="s">
        <v>642</v>
      </c>
      <c r="F689" s="147">
        <v>60</v>
      </c>
      <c r="G689" s="6"/>
      <c r="H689" s="74"/>
      <c r="I689" s="72"/>
    </row>
    <row r="690" spans="1:9" s="3" customFormat="1" ht="15.75">
      <c r="A690" s="16" t="s">
        <v>643</v>
      </c>
      <c r="B690" s="16" t="s">
        <v>644</v>
      </c>
      <c r="F690" s="147">
        <v>260</v>
      </c>
      <c r="G690" s="6"/>
      <c r="H690" s="74"/>
      <c r="I690" s="72"/>
    </row>
    <row r="691" spans="1:9" s="3" customFormat="1" ht="15.75">
      <c r="A691" s="14"/>
      <c r="B691" s="44" t="s">
        <v>427</v>
      </c>
      <c r="F691" s="159"/>
      <c r="G691" s="74"/>
      <c r="H691" s="74"/>
      <c r="I691" s="72"/>
    </row>
    <row r="692" spans="1:9" s="3" customFormat="1" ht="15.75">
      <c r="A692" s="16" t="s">
        <v>645</v>
      </c>
      <c r="B692" s="16" t="s">
        <v>652</v>
      </c>
      <c r="F692" s="147">
        <v>800</v>
      </c>
      <c r="G692" s="6"/>
      <c r="H692" s="74"/>
      <c r="I692" s="72"/>
    </row>
    <row r="693" spans="1:9" s="3" customFormat="1" ht="15.75">
      <c r="A693" s="14"/>
      <c r="B693" s="75" t="s">
        <v>428</v>
      </c>
      <c r="F693" s="159"/>
      <c r="G693" s="74"/>
      <c r="H693" s="74"/>
      <c r="I693" s="72"/>
    </row>
    <row r="694" spans="1:9" s="3" customFormat="1" ht="15.75">
      <c r="A694" s="16" t="s">
        <v>646</v>
      </c>
      <c r="B694" s="16" t="s">
        <v>647</v>
      </c>
      <c r="F694" s="158">
        <v>70</v>
      </c>
      <c r="G694" s="76"/>
      <c r="H694" s="46"/>
      <c r="I694" s="72"/>
    </row>
    <row r="695" spans="1:9" s="3" customFormat="1" ht="15.75">
      <c r="A695" s="16" t="s">
        <v>648</v>
      </c>
      <c r="B695" s="16" t="s">
        <v>655</v>
      </c>
      <c r="F695" s="158">
        <v>75</v>
      </c>
      <c r="G695" s="76"/>
      <c r="H695" s="46"/>
      <c r="I695" s="72"/>
    </row>
    <row r="696" spans="1:9" s="3" customFormat="1" ht="15.75">
      <c r="A696" s="16" t="s">
        <v>649</v>
      </c>
      <c r="B696" s="16" t="s">
        <v>656</v>
      </c>
      <c r="F696" s="158">
        <v>65</v>
      </c>
      <c r="G696" s="76"/>
      <c r="H696" s="46"/>
      <c r="I696" s="72"/>
    </row>
    <row r="697" spans="1:9" s="3" customFormat="1" ht="15.75">
      <c r="A697" s="16" t="s">
        <v>650</v>
      </c>
      <c r="B697" s="16" t="s">
        <v>1052</v>
      </c>
      <c r="F697" s="158">
        <v>150</v>
      </c>
      <c r="G697" s="76"/>
      <c r="H697" s="46"/>
      <c r="I697" s="72"/>
    </row>
    <row r="698" spans="1:9" s="3" customFormat="1" ht="15.75">
      <c r="A698" s="16" t="s">
        <v>651</v>
      </c>
      <c r="B698" s="16" t="s">
        <v>1053</v>
      </c>
      <c r="F698" s="158">
        <v>75</v>
      </c>
      <c r="G698" s="76"/>
      <c r="H698" s="46"/>
      <c r="I698" s="72"/>
    </row>
    <row r="699" spans="1:9" s="3" customFormat="1" ht="15.75">
      <c r="A699" s="16" t="s">
        <v>657</v>
      </c>
      <c r="B699" s="16" t="s">
        <v>1054</v>
      </c>
      <c r="F699" s="158">
        <v>225</v>
      </c>
      <c r="G699" s="76"/>
      <c r="H699" s="46"/>
      <c r="I699" s="72"/>
    </row>
    <row r="700" spans="1:9" s="3" customFormat="1" ht="15.75">
      <c r="A700" s="16" t="s">
        <v>653</v>
      </c>
      <c r="B700" s="16" t="s">
        <v>654</v>
      </c>
      <c r="F700" s="158">
        <v>110</v>
      </c>
      <c r="G700" s="76"/>
      <c r="H700" s="46"/>
      <c r="I700" s="72"/>
    </row>
    <row r="701" spans="1:9" s="3" customFormat="1" ht="15.75">
      <c r="A701" s="16" t="s">
        <v>1050</v>
      </c>
      <c r="B701" s="16" t="s">
        <v>1051</v>
      </c>
      <c r="F701" s="158">
        <v>260</v>
      </c>
      <c r="G701" s="76"/>
      <c r="H701" s="46"/>
      <c r="I701" s="72"/>
    </row>
    <row r="702" spans="1:9" s="3" customFormat="1" ht="15.75">
      <c r="A702" s="14"/>
      <c r="B702" s="75" t="s">
        <v>429</v>
      </c>
      <c r="F702" s="159"/>
      <c r="G702" s="74"/>
      <c r="H702" s="74"/>
      <c r="I702" s="72"/>
    </row>
    <row r="703" spans="1:9" s="3" customFormat="1" ht="15.75">
      <c r="A703" s="16" t="s">
        <v>658</v>
      </c>
      <c r="B703" s="16" t="s">
        <v>659</v>
      </c>
      <c r="F703" s="147">
        <v>50</v>
      </c>
      <c r="G703" s="6"/>
      <c r="H703" s="74"/>
      <c r="I703" s="72"/>
    </row>
    <row r="704" spans="1:9" s="3" customFormat="1" ht="15.75">
      <c r="A704" s="16" t="s">
        <v>660</v>
      </c>
      <c r="B704" s="16" t="s">
        <v>661</v>
      </c>
      <c r="F704" s="147">
        <v>65</v>
      </c>
      <c r="G704" s="6"/>
      <c r="H704" s="74"/>
      <c r="I704" s="72"/>
    </row>
    <row r="705" spans="1:9" s="3" customFormat="1" ht="15.75">
      <c r="A705" s="16" t="s">
        <v>662</v>
      </c>
      <c r="B705" s="16" t="s">
        <v>663</v>
      </c>
      <c r="F705" s="147">
        <v>110</v>
      </c>
      <c r="G705" s="6"/>
      <c r="H705" s="74"/>
      <c r="I705" s="72"/>
    </row>
    <row r="706" spans="1:9" s="3" customFormat="1" ht="15.75">
      <c r="A706" s="16" t="s">
        <v>664</v>
      </c>
      <c r="B706" s="16" t="s">
        <v>665</v>
      </c>
      <c r="F706" s="147">
        <v>250</v>
      </c>
      <c r="G706" s="6"/>
      <c r="H706" s="74"/>
      <c r="I706" s="72"/>
    </row>
    <row r="707" spans="1:9" s="3" customFormat="1" ht="15.75">
      <c r="A707" s="16" t="s">
        <v>666</v>
      </c>
      <c r="B707" s="16" t="s">
        <v>667</v>
      </c>
      <c r="F707" s="147">
        <v>110</v>
      </c>
      <c r="G707" s="6"/>
      <c r="H707" s="74"/>
      <c r="I707" s="72"/>
    </row>
    <row r="708" spans="1:9" s="3" customFormat="1" ht="15.75">
      <c r="A708" s="16" t="s">
        <v>668</v>
      </c>
      <c r="B708" s="16" t="s">
        <v>669</v>
      </c>
      <c r="F708" s="147">
        <v>110</v>
      </c>
      <c r="G708" s="6"/>
      <c r="H708" s="74"/>
      <c r="I708" s="72"/>
    </row>
    <row r="709" spans="1:9" s="3" customFormat="1" ht="15.75">
      <c r="A709" s="16" t="s">
        <v>670</v>
      </c>
      <c r="B709" s="16" t="s">
        <v>671</v>
      </c>
      <c r="F709" s="147">
        <v>110</v>
      </c>
      <c r="G709" s="6"/>
      <c r="H709" s="74"/>
      <c r="I709" s="72"/>
    </row>
    <row r="710" spans="1:9" s="3" customFormat="1" ht="15.75">
      <c r="A710" s="16" t="s">
        <v>672</v>
      </c>
      <c r="B710" s="16" t="s">
        <v>673</v>
      </c>
      <c r="F710" s="147">
        <v>55</v>
      </c>
      <c r="G710" s="6"/>
      <c r="H710" s="74"/>
      <c r="I710" s="72"/>
    </row>
    <row r="711" spans="1:9" s="3" customFormat="1" ht="15.75">
      <c r="A711" s="16" t="s">
        <v>674</v>
      </c>
      <c r="B711" s="16" t="s">
        <v>675</v>
      </c>
      <c r="F711" s="147">
        <v>55</v>
      </c>
      <c r="G711" s="6"/>
      <c r="H711" s="74"/>
      <c r="I711" s="72"/>
    </row>
    <row r="712" spans="1:9" s="3" customFormat="1" ht="15.75">
      <c r="A712" s="16" t="s">
        <v>676</v>
      </c>
      <c r="B712" s="16" t="s">
        <v>677</v>
      </c>
      <c r="F712" s="147">
        <v>115</v>
      </c>
      <c r="G712" s="6"/>
      <c r="H712" s="74"/>
      <c r="I712" s="72"/>
    </row>
    <row r="713" spans="1:9" s="3" customFormat="1" ht="15.75">
      <c r="A713" s="16" t="s">
        <v>678</v>
      </c>
      <c r="B713" s="16" t="s">
        <v>679</v>
      </c>
      <c r="F713" s="147">
        <v>115</v>
      </c>
      <c r="G713" s="6"/>
      <c r="H713" s="74"/>
      <c r="I713" s="72"/>
    </row>
    <row r="714" spans="1:9" s="3" customFormat="1" ht="15.75">
      <c r="A714" s="16" t="s">
        <v>1055</v>
      </c>
      <c r="B714" s="16" t="s">
        <v>1056</v>
      </c>
      <c r="F714" s="147">
        <v>165</v>
      </c>
      <c r="G714" s="6"/>
      <c r="H714" s="74"/>
      <c r="I714" s="72"/>
    </row>
    <row r="715" spans="1:9" s="3" customFormat="1" ht="15.75">
      <c r="A715" s="14"/>
      <c r="B715" s="75" t="s">
        <v>430</v>
      </c>
      <c r="F715" s="159"/>
      <c r="G715" s="74"/>
      <c r="H715" s="74"/>
      <c r="I715" s="72"/>
    </row>
    <row r="716" spans="1:9" s="3" customFormat="1" ht="15.75">
      <c r="A716" s="16" t="s">
        <v>1057</v>
      </c>
      <c r="B716" s="16" t="s">
        <v>1058</v>
      </c>
      <c r="F716" s="147">
        <v>45</v>
      </c>
      <c r="G716" s="6"/>
      <c r="H716" s="74"/>
      <c r="I716" s="72"/>
    </row>
    <row r="717" spans="1:9" s="3" customFormat="1" ht="15.75">
      <c r="A717" s="16" t="s">
        <v>680</v>
      </c>
      <c r="B717" s="16" t="s">
        <v>681</v>
      </c>
      <c r="F717" s="147">
        <v>150</v>
      </c>
      <c r="G717" s="6"/>
      <c r="H717" s="74"/>
      <c r="I717" s="72"/>
    </row>
    <row r="718" spans="1:9" s="3" customFormat="1" ht="15.75">
      <c r="A718" s="16" t="s">
        <v>682</v>
      </c>
      <c r="B718" s="16" t="s">
        <v>683</v>
      </c>
      <c r="F718" s="147">
        <v>55</v>
      </c>
      <c r="G718" s="6"/>
      <c r="H718" s="74"/>
      <c r="I718" s="72"/>
    </row>
    <row r="719" spans="1:9" s="3" customFormat="1" ht="15.75">
      <c r="A719" s="16" t="s">
        <v>684</v>
      </c>
      <c r="B719" s="16" t="s">
        <v>685</v>
      </c>
      <c r="F719" s="147">
        <v>170</v>
      </c>
      <c r="G719" s="6"/>
      <c r="H719" s="74"/>
      <c r="I719" s="72"/>
    </row>
    <row r="720" spans="1:9" s="3" customFormat="1" ht="15.75">
      <c r="A720" s="14"/>
      <c r="B720" s="1" t="s">
        <v>428</v>
      </c>
      <c r="F720" s="147"/>
      <c r="G720" s="77"/>
      <c r="H720" s="74"/>
      <c r="I720" s="72"/>
    </row>
    <row r="721" spans="1:9" s="3" customFormat="1" ht="15.75">
      <c r="A721" s="16" t="s">
        <v>686</v>
      </c>
      <c r="B721" s="16" t="s">
        <v>687</v>
      </c>
      <c r="F721" s="147">
        <v>50</v>
      </c>
      <c r="G721" s="77"/>
      <c r="H721" s="46"/>
      <c r="I721" s="72"/>
    </row>
    <row r="722" spans="1:9" s="3" customFormat="1" ht="15.75">
      <c r="A722" s="16" t="s">
        <v>688</v>
      </c>
      <c r="B722" s="16" t="s">
        <v>689</v>
      </c>
      <c r="F722" s="147">
        <v>50</v>
      </c>
      <c r="G722" s="77"/>
      <c r="H722" s="46"/>
      <c r="I722" s="72"/>
    </row>
    <row r="723" spans="1:9" s="3" customFormat="1" ht="15.75">
      <c r="A723" s="16" t="s">
        <v>692</v>
      </c>
      <c r="B723" s="16" t="s">
        <v>693</v>
      </c>
      <c r="F723" s="147">
        <v>65</v>
      </c>
      <c r="G723" s="6"/>
      <c r="H723" s="74"/>
      <c r="I723" s="72"/>
    </row>
    <row r="724" spans="1:9" s="3" customFormat="1" ht="15.75">
      <c r="A724" s="16" t="s">
        <v>694</v>
      </c>
      <c r="B724" s="16" t="s">
        <v>695</v>
      </c>
      <c r="F724" s="147">
        <v>100</v>
      </c>
      <c r="G724" s="6"/>
      <c r="H724" s="74"/>
      <c r="I724" s="72"/>
    </row>
    <row r="725" spans="1:9" s="3" customFormat="1" ht="15.75">
      <c r="A725" s="16" t="s">
        <v>690</v>
      </c>
      <c r="B725" s="16" t="s">
        <v>691</v>
      </c>
      <c r="F725" s="147">
        <v>45</v>
      </c>
      <c r="G725" s="6"/>
      <c r="H725" s="74"/>
      <c r="I725" s="72"/>
    </row>
    <row r="726" spans="1:9" s="3" customFormat="1" ht="15.75">
      <c r="A726" s="16" t="s">
        <v>696</v>
      </c>
      <c r="B726" s="16" t="s">
        <v>697</v>
      </c>
      <c r="F726" s="147">
        <v>500</v>
      </c>
      <c r="G726" s="6"/>
      <c r="H726" s="74"/>
      <c r="I726" s="72"/>
    </row>
    <row r="727" spans="1:9" s="3" customFormat="1" ht="16.5" customHeight="1">
      <c r="A727" s="16" t="s">
        <v>751</v>
      </c>
      <c r="B727" s="16" t="s">
        <v>1059</v>
      </c>
      <c r="F727" s="147">
        <v>550</v>
      </c>
      <c r="G727" s="6"/>
      <c r="H727" s="74"/>
      <c r="I727" s="72"/>
    </row>
    <row r="728" spans="1:9" s="3" customFormat="1" ht="16.5" customHeight="1">
      <c r="A728" s="16" t="s">
        <v>752</v>
      </c>
      <c r="B728" s="16" t="s">
        <v>1060</v>
      </c>
      <c r="F728" s="147">
        <v>550</v>
      </c>
      <c r="G728" s="6"/>
      <c r="H728" s="74"/>
      <c r="I728" s="72"/>
    </row>
    <row r="729" spans="1:9" s="3" customFormat="1" ht="16.5" customHeight="1">
      <c r="A729" s="16" t="s">
        <v>753</v>
      </c>
      <c r="B729" s="16" t="s">
        <v>1061</v>
      </c>
      <c r="F729" s="147">
        <v>550</v>
      </c>
      <c r="G729" s="6"/>
      <c r="H729" s="74"/>
      <c r="I729" s="72"/>
    </row>
    <row r="730" spans="1:9" s="3" customFormat="1" ht="16.5" customHeight="1">
      <c r="A730" s="14"/>
      <c r="B730" s="75"/>
      <c r="F730" s="147"/>
      <c r="G730" s="6"/>
      <c r="H730" s="74"/>
      <c r="I730" s="72"/>
    </row>
    <row r="731" spans="1:9" s="3" customFormat="1" ht="15.75">
      <c r="A731" s="14"/>
      <c r="B731" s="75" t="s">
        <v>433</v>
      </c>
      <c r="F731" s="159"/>
      <c r="G731" s="74"/>
      <c r="H731" s="74"/>
      <c r="I731" s="72"/>
    </row>
    <row r="732" spans="1:9" s="3" customFormat="1" ht="15.75">
      <c r="A732" s="16" t="s">
        <v>698</v>
      </c>
      <c r="B732" s="16" t="s">
        <v>699</v>
      </c>
      <c r="F732" s="147">
        <v>590</v>
      </c>
      <c r="G732" s="6"/>
      <c r="H732" s="74"/>
      <c r="I732" s="72"/>
    </row>
    <row r="733" spans="1:9" s="3" customFormat="1" ht="13.5" customHeight="1">
      <c r="A733" s="16" t="s">
        <v>702</v>
      </c>
      <c r="B733" s="16" t="s">
        <v>703</v>
      </c>
      <c r="F733" s="158">
        <v>90</v>
      </c>
      <c r="G733" s="76"/>
      <c r="H733" s="46"/>
      <c r="I733" s="72"/>
    </row>
    <row r="734" spans="1:9" s="3" customFormat="1" ht="15.75">
      <c r="A734" s="16" t="s">
        <v>704</v>
      </c>
      <c r="B734" s="16" t="s">
        <v>705</v>
      </c>
      <c r="F734" s="158">
        <v>560</v>
      </c>
      <c r="G734" s="76"/>
      <c r="H734" s="46"/>
      <c r="I734" s="72"/>
    </row>
    <row r="735" spans="1:9" s="3" customFormat="1" ht="15.75">
      <c r="A735" s="16" t="s">
        <v>767</v>
      </c>
      <c r="B735" s="16" t="s">
        <v>1062</v>
      </c>
      <c r="F735" s="158">
        <v>4</v>
      </c>
      <c r="G735" s="76"/>
      <c r="H735" s="46"/>
      <c r="I735" s="72"/>
    </row>
    <row r="736" spans="1:9" s="3" customFormat="1" ht="15.75">
      <c r="A736" s="16" t="s">
        <v>706</v>
      </c>
      <c r="B736" s="16" t="s">
        <v>707</v>
      </c>
      <c r="F736" s="147">
        <v>50</v>
      </c>
      <c r="G736" s="6"/>
      <c r="H736" s="74"/>
      <c r="I736" s="72"/>
    </row>
    <row r="737" spans="1:9" s="3" customFormat="1" ht="15.75">
      <c r="A737" s="16" t="s">
        <v>708</v>
      </c>
      <c r="B737" s="16" t="s">
        <v>709</v>
      </c>
      <c r="F737" s="147">
        <v>45</v>
      </c>
      <c r="G737" s="6"/>
      <c r="H737" s="74"/>
      <c r="I737" s="72"/>
    </row>
    <row r="738" spans="1:9" s="3" customFormat="1" ht="15.75">
      <c r="A738" s="16" t="s">
        <v>710</v>
      </c>
      <c r="B738" s="16" t="s">
        <v>711</v>
      </c>
      <c r="F738" s="147">
        <v>260</v>
      </c>
      <c r="G738" s="6"/>
      <c r="H738" s="74"/>
      <c r="I738" s="72"/>
    </row>
    <row r="739" spans="1:9" s="3" customFormat="1" ht="15.75">
      <c r="A739" s="14"/>
      <c r="B739" s="1" t="s">
        <v>428</v>
      </c>
      <c r="F739" s="159"/>
      <c r="G739" s="74"/>
      <c r="H739" s="74"/>
      <c r="I739" s="72"/>
    </row>
    <row r="740" spans="1:9" s="3" customFormat="1" ht="15.75">
      <c r="A740" s="16" t="s">
        <v>712</v>
      </c>
      <c r="B740" s="16" t="s">
        <v>713</v>
      </c>
      <c r="F740" s="158">
        <v>50</v>
      </c>
      <c r="G740" s="76"/>
      <c r="H740" s="46"/>
      <c r="I740" s="72"/>
    </row>
    <row r="741" spans="1:9" s="3" customFormat="1" ht="15.75">
      <c r="A741" s="16" t="s">
        <v>714</v>
      </c>
      <c r="B741" s="16" t="s">
        <v>1063</v>
      </c>
      <c r="F741" s="158">
        <v>12</v>
      </c>
      <c r="G741" s="76"/>
      <c r="H741" s="46"/>
      <c r="I741" s="72"/>
    </row>
    <row r="742" spans="1:9" s="3" customFormat="1" ht="15.75">
      <c r="A742" s="16" t="s">
        <v>715</v>
      </c>
      <c r="B742" s="16" t="s">
        <v>716</v>
      </c>
      <c r="F742" s="158">
        <v>50</v>
      </c>
      <c r="G742" s="76"/>
      <c r="H742" s="46"/>
      <c r="I742" s="72"/>
    </row>
    <row r="743" spans="1:9" s="3" customFormat="1" ht="15.75">
      <c r="A743" s="16" t="s">
        <v>717</v>
      </c>
      <c r="B743" s="16" t="s">
        <v>1064</v>
      </c>
      <c r="F743" s="158">
        <v>90</v>
      </c>
      <c r="G743" s="76"/>
      <c r="H743" s="46"/>
      <c r="I743" s="72"/>
    </row>
    <row r="744" spans="1:9" s="3" customFormat="1" ht="15.75">
      <c r="A744" s="16" t="s">
        <v>717</v>
      </c>
      <c r="B744" s="16" t="s">
        <v>1065</v>
      </c>
      <c r="F744" s="158">
        <v>130</v>
      </c>
      <c r="G744" s="76"/>
      <c r="H744" s="46"/>
      <c r="I744" s="72"/>
    </row>
    <row r="745" spans="1:9" s="3" customFormat="1" ht="5.25" customHeight="1">
      <c r="A745" s="14"/>
      <c r="B745" s="8"/>
      <c r="F745" s="159"/>
      <c r="G745" s="46"/>
      <c r="H745" s="46"/>
      <c r="I745" s="72"/>
    </row>
    <row r="746" spans="1:9" s="3" customFormat="1" ht="15.75">
      <c r="A746" s="14"/>
      <c r="B746" s="75" t="s">
        <v>435</v>
      </c>
      <c r="F746" s="159"/>
      <c r="G746" s="74"/>
      <c r="H746" s="74"/>
      <c r="I746" s="72"/>
    </row>
    <row r="747" spans="1:9" s="3" customFormat="1" ht="26.25">
      <c r="A747" s="41" t="s">
        <v>718</v>
      </c>
      <c r="B747" s="41" t="s">
        <v>719</v>
      </c>
      <c r="F747" s="147">
        <v>180</v>
      </c>
      <c r="G747" s="6"/>
      <c r="H747" s="74"/>
      <c r="I747" s="72"/>
    </row>
    <row r="748" spans="1:9" s="3" customFormat="1" ht="4.5" customHeight="1">
      <c r="A748" s="14"/>
      <c r="B748" s="75"/>
      <c r="F748" s="159"/>
      <c r="G748" s="74"/>
      <c r="H748" s="74"/>
      <c r="I748" s="72"/>
    </row>
    <row r="749" spans="1:9" s="3" customFormat="1" ht="15.75">
      <c r="A749" s="14"/>
      <c r="B749" s="44" t="s">
        <v>436</v>
      </c>
      <c r="F749" s="159"/>
      <c r="G749" s="74"/>
      <c r="H749" s="74"/>
      <c r="I749" s="72"/>
    </row>
    <row r="750" spans="1:9" s="3" customFormat="1" ht="15.75">
      <c r="A750" s="16" t="s">
        <v>720</v>
      </c>
      <c r="B750" s="16" t="s">
        <v>721</v>
      </c>
      <c r="F750" s="147">
        <v>175</v>
      </c>
      <c r="G750" s="6"/>
      <c r="H750" s="74"/>
      <c r="I750" s="72"/>
    </row>
    <row r="751" spans="1:9" s="3" customFormat="1" ht="15.75">
      <c r="A751" s="16" t="s">
        <v>722</v>
      </c>
      <c r="B751" s="16" t="s">
        <v>723</v>
      </c>
      <c r="F751" s="147">
        <v>140</v>
      </c>
      <c r="G751" s="6"/>
      <c r="H751" s="74"/>
      <c r="I751" s="72"/>
    </row>
    <row r="752" spans="1:9" s="3" customFormat="1" ht="15.75">
      <c r="A752" s="16" t="s">
        <v>724</v>
      </c>
      <c r="B752" s="16" t="s">
        <v>725</v>
      </c>
      <c r="F752" s="147">
        <v>135</v>
      </c>
      <c r="G752" s="6"/>
      <c r="H752" s="74"/>
      <c r="I752" s="72"/>
    </row>
    <row r="753" spans="1:9" s="3" customFormat="1" ht="15.75">
      <c r="A753" s="16" t="s">
        <v>1066</v>
      </c>
      <c r="B753" s="16" t="s">
        <v>1067</v>
      </c>
      <c r="F753" s="147">
        <v>140</v>
      </c>
      <c r="G753" s="6"/>
      <c r="H753" s="74"/>
      <c r="I753" s="72"/>
    </row>
    <row r="754" spans="1:9" s="3" customFormat="1" ht="15.75">
      <c r="A754" s="16" t="s">
        <v>726</v>
      </c>
      <c r="B754" s="29" t="s">
        <v>727</v>
      </c>
      <c r="F754" s="147">
        <v>120</v>
      </c>
      <c r="G754" s="6"/>
      <c r="H754" s="74"/>
      <c r="I754" s="72"/>
    </row>
    <row r="755" spans="1:9" s="3" customFormat="1" ht="15.75">
      <c r="A755" s="16" t="s">
        <v>730</v>
      </c>
      <c r="B755" s="16" t="s">
        <v>731</v>
      </c>
      <c r="F755" s="147">
        <v>105</v>
      </c>
      <c r="G755" s="6"/>
      <c r="H755" s="74"/>
      <c r="I755" s="72"/>
    </row>
    <row r="756" spans="1:9" s="3" customFormat="1" ht="15.75">
      <c r="A756" s="16" t="s">
        <v>732</v>
      </c>
      <c r="B756" s="16" t="s">
        <v>733</v>
      </c>
      <c r="F756" s="147">
        <v>240</v>
      </c>
      <c r="G756" s="6"/>
      <c r="H756" s="74"/>
      <c r="I756" s="72"/>
    </row>
    <row r="757" spans="1:9" s="3" customFormat="1" ht="15.75">
      <c r="A757" s="16" t="s">
        <v>734</v>
      </c>
      <c r="B757" s="16" t="s">
        <v>735</v>
      </c>
      <c r="F757" s="147">
        <v>140</v>
      </c>
      <c r="G757" s="6"/>
      <c r="H757" s="74"/>
      <c r="I757" s="72"/>
    </row>
    <row r="758" spans="1:9" s="3" customFormat="1" ht="15.75">
      <c r="A758" s="16" t="s">
        <v>736</v>
      </c>
      <c r="B758" s="16" t="s">
        <v>737</v>
      </c>
      <c r="F758" s="147">
        <v>155</v>
      </c>
      <c r="G758" s="6"/>
      <c r="H758" s="74"/>
      <c r="I758" s="72"/>
    </row>
    <row r="759" spans="1:9" s="3" customFormat="1" ht="15.75">
      <c r="A759" s="16" t="s">
        <v>738</v>
      </c>
      <c r="B759" s="16" t="s">
        <v>739</v>
      </c>
      <c r="F759" s="147">
        <v>274.8353910143048</v>
      </c>
      <c r="G759" s="6"/>
      <c r="H759" s="74"/>
      <c r="I759" s="72"/>
    </row>
    <row r="760" spans="1:9" s="3" customFormat="1" ht="15.75">
      <c r="A760" s="16" t="s">
        <v>738</v>
      </c>
      <c r="B760" s="16" t="s">
        <v>740</v>
      </c>
      <c r="F760" s="147">
        <v>379.8145823621592</v>
      </c>
      <c r="G760" s="6"/>
      <c r="H760" s="74"/>
      <c r="I760" s="72"/>
    </row>
    <row r="761" spans="1:9" s="3" customFormat="1" ht="15.75">
      <c r="A761" s="16" t="s">
        <v>741</v>
      </c>
      <c r="B761" s="16" t="s">
        <v>742</v>
      </c>
      <c r="F761" s="147">
        <v>264.91566056502006</v>
      </c>
      <c r="G761" s="6"/>
      <c r="H761" s="74"/>
      <c r="I761" s="72"/>
    </row>
    <row r="762" spans="1:9" s="3" customFormat="1" ht="15.75">
      <c r="A762" s="16" t="s">
        <v>741</v>
      </c>
      <c r="B762" s="16" t="s">
        <v>743</v>
      </c>
      <c r="F762" s="147">
        <v>449.7576910698964</v>
      </c>
      <c r="G762" s="6"/>
      <c r="H762" s="74"/>
      <c r="I762" s="72"/>
    </row>
    <row r="763" spans="1:9" s="3" customFormat="1" ht="15.75">
      <c r="A763" s="16" t="s">
        <v>750</v>
      </c>
      <c r="B763" s="16" t="s">
        <v>1068</v>
      </c>
      <c r="F763" s="147">
        <v>265</v>
      </c>
      <c r="G763" s="6"/>
      <c r="H763" s="74"/>
      <c r="I763" s="72"/>
    </row>
    <row r="764" spans="1:9" s="3" customFormat="1" ht="15.75">
      <c r="A764" s="16" t="s">
        <v>1069</v>
      </c>
      <c r="B764" s="16" t="s">
        <v>1070</v>
      </c>
      <c r="F764" s="147">
        <v>910</v>
      </c>
      <c r="G764" s="6"/>
      <c r="H764" s="74"/>
      <c r="I764" s="72"/>
    </row>
    <row r="765" spans="1:9" s="3" customFormat="1" ht="15.75">
      <c r="A765" s="16" t="s">
        <v>744</v>
      </c>
      <c r="B765" s="16" t="s">
        <v>1072</v>
      </c>
      <c r="F765" s="147">
        <v>340</v>
      </c>
      <c r="G765" s="6"/>
      <c r="H765" s="74"/>
      <c r="I765" s="72"/>
    </row>
    <row r="766" spans="1:9" s="3" customFormat="1" ht="15.75">
      <c r="A766" s="16" t="s">
        <v>744</v>
      </c>
      <c r="B766" s="16" t="s">
        <v>745</v>
      </c>
      <c r="F766" s="147">
        <v>449.7576910698964</v>
      </c>
      <c r="G766" s="6"/>
      <c r="H766" s="74"/>
      <c r="I766" s="72"/>
    </row>
    <row r="767" spans="1:9" s="3" customFormat="1" ht="15.75">
      <c r="A767" s="16" t="s">
        <v>746</v>
      </c>
      <c r="B767" s="16" t="s">
        <v>1071</v>
      </c>
      <c r="F767" s="147">
        <v>350</v>
      </c>
      <c r="G767" s="6"/>
      <c r="H767" s="74"/>
      <c r="I767" s="72"/>
    </row>
    <row r="768" spans="1:9" s="3" customFormat="1" ht="15.75">
      <c r="A768" s="16" t="s">
        <v>746</v>
      </c>
      <c r="B768" s="16" t="s">
        <v>747</v>
      </c>
      <c r="F768" s="147">
        <v>470</v>
      </c>
      <c r="G768" s="6"/>
      <c r="H768" s="74"/>
      <c r="I768" s="72"/>
    </row>
    <row r="769" spans="1:9" s="3" customFormat="1" ht="15.75">
      <c r="A769" s="16" t="s">
        <v>748</v>
      </c>
      <c r="B769" s="16" t="s">
        <v>749</v>
      </c>
      <c r="F769" s="147">
        <v>349.847177148635</v>
      </c>
      <c r="G769" s="6"/>
      <c r="H769" s="74"/>
      <c r="I769" s="72"/>
    </row>
    <row r="770" spans="1:9" s="3" customFormat="1" ht="15.75">
      <c r="A770" s="16" t="s">
        <v>754</v>
      </c>
      <c r="B770" s="16" t="s">
        <v>755</v>
      </c>
      <c r="F770" s="147">
        <v>274.68668840754276</v>
      </c>
      <c r="G770" s="6"/>
      <c r="H770" s="74"/>
      <c r="I770" s="72"/>
    </row>
    <row r="771" spans="1:9" s="3" customFormat="1" ht="15.75">
      <c r="A771" s="16" t="s">
        <v>754</v>
      </c>
      <c r="B771" s="16" t="s">
        <v>756</v>
      </c>
      <c r="F771" s="147">
        <v>349.847177148635</v>
      </c>
      <c r="G771" s="6"/>
      <c r="H771" s="74"/>
      <c r="I771" s="72"/>
    </row>
    <row r="772" spans="1:9" s="3" customFormat="1" ht="15.75">
      <c r="A772" s="16" t="s">
        <v>757</v>
      </c>
      <c r="B772" s="16" t="s">
        <v>758</v>
      </c>
      <c r="F772" s="147">
        <v>390.42769106989635</v>
      </c>
      <c r="G772" s="6"/>
      <c r="H772" s="74"/>
      <c r="I772" s="72"/>
    </row>
    <row r="773" spans="1:9" s="3" customFormat="1" ht="15.75">
      <c r="A773" s="16" t="s">
        <v>759</v>
      </c>
      <c r="B773" s="16" t="s">
        <v>760</v>
      </c>
      <c r="F773" s="147">
        <v>300</v>
      </c>
      <c r="G773" s="6"/>
      <c r="H773" s="74"/>
      <c r="I773" s="72"/>
    </row>
    <row r="774" spans="1:9" s="3" customFormat="1" ht="15.75">
      <c r="A774" s="16" t="s">
        <v>759</v>
      </c>
      <c r="B774" s="16" t="s">
        <v>1073</v>
      </c>
      <c r="F774" s="147">
        <v>380</v>
      </c>
      <c r="G774" s="6"/>
      <c r="H774" s="74"/>
      <c r="I774" s="72"/>
    </row>
    <row r="775" spans="1:9" s="3" customFormat="1" ht="15.75">
      <c r="A775" s="16" t="s">
        <v>1074</v>
      </c>
      <c r="B775" s="16" t="s">
        <v>1075</v>
      </c>
      <c r="F775" s="147">
        <v>420</v>
      </c>
      <c r="G775" s="6"/>
      <c r="H775" s="74"/>
      <c r="I775" s="72"/>
    </row>
    <row r="776" spans="1:9" s="3" customFormat="1" ht="15.75">
      <c r="A776" s="16" t="s">
        <v>1076</v>
      </c>
      <c r="B776" s="16" t="s">
        <v>1077</v>
      </c>
      <c r="F776" s="147">
        <v>150</v>
      </c>
      <c r="G776" s="6"/>
      <c r="H776" s="74"/>
      <c r="I776" s="72"/>
    </row>
    <row r="777" spans="1:9" s="3" customFormat="1" ht="15.75">
      <c r="A777" s="14"/>
      <c r="B777" s="43" t="s">
        <v>425</v>
      </c>
      <c r="F777" s="147"/>
      <c r="G777" s="6"/>
      <c r="H777" s="74"/>
      <c r="I777" s="72"/>
    </row>
    <row r="778" spans="1:9" s="3" customFormat="1" ht="15.75">
      <c r="A778" s="16" t="s">
        <v>754</v>
      </c>
      <c r="B778" s="16" t="s">
        <v>756</v>
      </c>
      <c r="F778" s="147">
        <v>790</v>
      </c>
      <c r="G778" s="6"/>
      <c r="H778" s="74"/>
      <c r="I778" s="72"/>
    </row>
    <row r="779" spans="1:9" s="3" customFormat="1" ht="15.75">
      <c r="A779" s="16" t="s">
        <v>741</v>
      </c>
      <c r="B779" s="16" t="s">
        <v>743</v>
      </c>
      <c r="F779" s="147">
        <v>680</v>
      </c>
      <c r="G779" s="6"/>
      <c r="H779" s="74"/>
      <c r="I779" s="72"/>
    </row>
    <row r="780" spans="1:9" s="3" customFormat="1" ht="15.75">
      <c r="A780" s="16" t="s">
        <v>736</v>
      </c>
      <c r="B780" s="16" t="s">
        <v>737</v>
      </c>
      <c r="F780" s="147">
        <v>330</v>
      </c>
      <c r="G780" s="6"/>
      <c r="H780" s="74"/>
      <c r="I780" s="72"/>
    </row>
    <row r="781" spans="1:9" s="3" customFormat="1" ht="15.75">
      <c r="A781" s="56"/>
      <c r="B781" s="56"/>
      <c r="F781" s="147"/>
      <c r="G781" s="6"/>
      <c r="H781" s="74"/>
      <c r="I781" s="72"/>
    </row>
    <row r="782" spans="1:9" s="3" customFormat="1" ht="15.75">
      <c r="A782" s="56"/>
      <c r="B782" s="44" t="s">
        <v>1078</v>
      </c>
      <c r="F782" s="147"/>
      <c r="G782" s="6"/>
      <c r="H782" s="74"/>
      <c r="I782" s="72"/>
    </row>
    <row r="783" spans="1:9" s="3" customFormat="1" ht="15.75">
      <c r="A783" s="16" t="s">
        <v>728</v>
      </c>
      <c r="B783" s="16" t="s">
        <v>729</v>
      </c>
      <c r="F783" s="147">
        <v>80</v>
      </c>
      <c r="G783" s="6"/>
      <c r="H783" s="74"/>
      <c r="I783" s="72"/>
    </row>
    <row r="784" spans="1:9" s="3" customFormat="1" ht="15.75">
      <c r="A784" s="16" t="s">
        <v>1079</v>
      </c>
      <c r="B784" s="16" t="s">
        <v>1080</v>
      </c>
      <c r="F784" s="147">
        <v>300</v>
      </c>
      <c r="G784" s="6"/>
      <c r="H784" s="74"/>
      <c r="I784" s="72"/>
    </row>
    <row r="785" spans="1:9" s="3" customFormat="1" ht="15.75">
      <c r="A785" s="16" t="s">
        <v>1081</v>
      </c>
      <c r="B785" s="16" t="s">
        <v>1082</v>
      </c>
      <c r="F785" s="147">
        <v>210</v>
      </c>
      <c r="G785" s="6"/>
      <c r="H785" s="74"/>
      <c r="I785" s="72"/>
    </row>
    <row r="786" spans="1:9" s="3" customFormat="1" ht="15.75">
      <c r="A786" s="16" t="s">
        <v>1083</v>
      </c>
      <c r="B786" s="16" t="s">
        <v>1084</v>
      </c>
      <c r="F786" s="147">
        <v>510</v>
      </c>
      <c r="G786" s="6"/>
      <c r="H786" s="74"/>
      <c r="I786" s="72"/>
    </row>
    <row r="787" spans="1:9" s="3" customFormat="1" ht="26.25">
      <c r="A787" s="16" t="s">
        <v>1085</v>
      </c>
      <c r="B787" s="41" t="s">
        <v>1086</v>
      </c>
      <c r="F787" s="147">
        <v>510</v>
      </c>
      <c r="G787" s="6"/>
      <c r="H787" s="74"/>
      <c r="I787" s="72"/>
    </row>
    <row r="788" spans="1:9" s="3" customFormat="1" ht="15.75">
      <c r="A788" s="16" t="s">
        <v>1087</v>
      </c>
      <c r="B788" s="16" t="s">
        <v>1088</v>
      </c>
      <c r="F788" s="147">
        <v>145</v>
      </c>
      <c r="G788" s="6"/>
      <c r="H788" s="74"/>
      <c r="I788" s="72"/>
    </row>
    <row r="789" spans="1:9" s="3" customFormat="1" ht="15.75">
      <c r="A789" s="16" t="s">
        <v>1089</v>
      </c>
      <c r="B789" s="16" t="s">
        <v>1090</v>
      </c>
      <c r="F789" s="147">
        <v>150</v>
      </c>
      <c r="G789" s="6"/>
      <c r="H789" s="74"/>
      <c r="I789" s="72"/>
    </row>
    <row r="790" spans="1:9" s="3" customFormat="1" ht="15.75">
      <c r="A790" s="14"/>
      <c r="B790" s="44" t="s">
        <v>437</v>
      </c>
      <c r="F790" s="159"/>
      <c r="G790" s="74"/>
      <c r="H790" s="74"/>
      <c r="I790" s="72"/>
    </row>
    <row r="791" spans="1:9" s="3" customFormat="1" ht="15.75">
      <c r="A791" s="16" t="s">
        <v>761</v>
      </c>
      <c r="B791" s="16" t="s">
        <v>762</v>
      </c>
      <c r="F791" s="147">
        <v>300</v>
      </c>
      <c r="G791" s="6"/>
      <c r="H791" s="74"/>
      <c r="I791" s="72"/>
    </row>
    <row r="792" spans="1:9" s="3" customFormat="1" ht="15.75">
      <c r="A792" s="14"/>
      <c r="B792" s="1" t="s">
        <v>428</v>
      </c>
      <c r="F792" s="159"/>
      <c r="G792" s="74"/>
      <c r="H792" s="74"/>
      <c r="I792" s="72"/>
    </row>
    <row r="793" spans="1:9" s="3" customFormat="1" ht="15.75">
      <c r="A793" s="16" t="s">
        <v>763</v>
      </c>
      <c r="B793" s="16" t="s">
        <v>764</v>
      </c>
      <c r="F793" s="158">
        <v>30</v>
      </c>
      <c r="G793" s="76"/>
      <c r="H793" s="46"/>
      <c r="I793" s="72"/>
    </row>
    <row r="794" spans="1:9" s="3" customFormat="1" ht="15.75">
      <c r="A794" s="16" t="s">
        <v>765</v>
      </c>
      <c r="B794" s="16" t="s">
        <v>766</v>
      </c>
      <c r="F794" s="158">
        <v>60</v>
      </c>
      <c r="G794" s="76"/>
      <c r="H794" s="46"/>
      <c r="I794" s="72"/>
    </row>
    <row r="795" spans="1:9" s="3" customFormat="1" ht="15.75">
      <c r="A795" s="16" t="s">
        <v>767</v>
      </c>
      <c r="B795" s="16" t="s">
        <v>768</v>
      </c>
      <c r="F795" s="158">
        <v>30</v>
      </c>
      <c r="G795" s="76"/>
      <c r="H795" s="46"/>
      <c r="I795" s="72"/>
    </row>
    <row r="796" spans="1:9" s="3" customFormat="1" ht="15.75">
      <c r="A796" s="16" t="s">
        <v>769</v>
      </c>
      <c r="B796" s="78" t="s">
        <v>770</v>
      </c>
      <c r="F796" s="158">
        <v>100</v>
      </c>
      <c r="G796" s="76"/>
      <c r="H796" s="46"/>
      <c r="I796" s="72"/>
    </row>
    <row r="797" spans="1:9" s="3" customFormat="1" ht="15.75">
      <c r="A797" s="16" t="s">
        <v>771</v>
      </c>
      <c r="B797" s="56" t="s">
        <v>772</v>
      </c>
      <c r="F797" s="147">
        <v>140</v>
      </c>
      <c r="G797" s="6"/>
      <c r="H797" s="74"/>
      <c r="I797" s="72"/>
    </row>
    <row r="798" spans="1:9" s="3" customFormat="1" ht="15.75">
      <c r="A798" s="16" t="s">
        <v>960</v>
      </c>
      <c r="B798" s="79" t="s">
        <v>961</v>
      </c>
      <c r="F798" s="147">
        <v>90</v>
      </c>
      <c r="G798" s="6"/>
      <c r="H798" s="74"/>
      <c r="I798" s="72"/>
    </row>
    <row r="799" spans="1:9" s="3" customFormat="1" ht="15.75">
      <c r="A799" s="16" t="s">
        <v>962</v>
      </c>
      <c r="B799" s="16" t="s">
        <v>963</v>
      </c>
      <c r="F799" s="147">
        <v>40</v>
      </c>
      <c r="G799" s="6"/>
      <c r="H799" s="74"/>
      <c r="I799" s="72"/>
    </row>
    <row r="800" spans="1:9" s="3" customFormat="1" ht="15.75">
      <c r="A800" s="16" t="s">
        <v>769</v>
      </c>
      <c r="B800" s="16" t="s">
        <v>1091</v>
      </c>
      <c r="F800" s="147">
        <v>45</v>
      </c>
      <c r="G800" s="6"/>
      <c r="H800" s="74"/>
      <c r="I800" s="72"/>
    </row>
    <row r="801" spans="1:9" s="3" customFormat="1" ht="15.75">
      <c r="A801" s="16" t="s">
        <v>773</v>
      </c>
      <c r="B801" s="16" t="s">
        <v>774</v>
      </c>
      <c r="F801" s="147">
        <v>250</v>
      </c>
      <c r="G801" s="6"/>
      <c r="H801" s="74"/>
      <c r="I801" s="72"/>
    </row>
    <row r="802" spans="1:9" s="3" customFormat="1" ht="15.75">
      <c r="A802" s="16" t="s">
        <v>1092</v>
      </c>
      <c r="B802" s="16" t="s">
        <v>1093</v>
      </c>
      <c r="F802" s="147">
        <v>35</v>
      </c>
      <c r="G802" s="6"/>
      <c r="H802" s="74"/>
      <c r="I802" s="72"/>
    </row>
    <row r="803" spans="1:9" s="3" customFormat="1" ht="15.75">
      <c r="A803" s="16" t="s">
        <v>962</v>
      </c>
      <c r="B803" s="16" t="s">
        <v>963</v>
      </c>
      <c r="F803" s="147">
        <v>70</v>
      </c>
      <c r="G803" s="6"/>
      <c r="H803" s="74"/>
      <c r="I803" s="72"/>
    </row>
    <row r="804" spans="1:9" s="3" customFormat="1" ht="15.75">
      <c r="A804" s="16" t="s">
        <v>1094</v>
      </c>
      <c r="B804" s="16" t="s">
        <v>1095</v>
      </c>
      <c r="F804" s="147">
        <v>110</v>
      </c>
      <c r="G804" s="6"/>
      <c r="H804" s="74"/>
      <c r="I804" s="72"/>
    </row>
    <row r="805" spans="1:9" s="3" customFormat="1" ht="15.75">
      <c r="A805" s="16"/>
      <c r="B805" s="16"/>
      <c r="F805" s="147"/>
      <c r="G805" s="6"/>
      <c r="H805" s="74"/>
      <c r="I805" s="72"/>
    </row>
    <row r="806" spans="1:9" s="3" customFormat="1" ht="15.75">
      <c r="A806" s="16" t="s">
        <v>775</v>
      </c>
      <c r="B806" s="16" t="s">
        <v>776</v>
      </c>
      <c r="F806" s="147">
        <v>140</v>
      </c>
      <c r="G806" s="6"/>
      <c r="H806" s="74"/>
      <c r="I806" s="72"/>
    </row>
    <row r="807" spans="1:9" s="3" customFormat="1" ht="15.75">
      <c r="A807" s="16" t="s">
        <v>777</v>
      </c>
      <c r="B807" s="16" t="s">
        <v>778</v>
      </c>
      <c r="F807" s="147">
        <v>110</v>
      </c>
      <c r="G807" s="6"/>
      <c r="H807" s="74"/>
      <c r="I807" s="72"/>
    </row>
    <row r="808" spans="1:9" s="3" customFormat="1" ht="15.75">
      <c r="A808" s="16" t="s">
        <v>779</v>
      </c>
      <c r="B808" s="16" t="s">
        <v>780</v>
      </c>
      <c r="F808" s="147">
        <v>220</v>
      </c>
      <c r="G808" s="6"/>
      <c r="H808" s="74"/>
      <c r="I808" s="72"/>
    </row>
    <row r="809" spans="1:9" s="3" customFormat="1" ht="15.75">
      <c r="A809" s="16" t="s">
        <v>781</v>
      </c>
      <c r="B809" s="16" t="s">
        <v>782</v>
      </c>
      <c r="F809" s="147">
        <v>420</v>
      </c>
      <c r="G809" s="6"/>
      <c r="H809" s="74"/>
      <c r="I809" s="72"/>
    </row>
    <row r="810" spans="1:9" s="3" customFormat="1" ht="15.75">
      <c r="A810" s="16" t="s">
        <v>584</v>
      </c>
      <c r="B810" s="16" t="s">
        <v>585</v>
      </c>
      <c r="F810" s="147">
        <v>1135</v>
      </c>
      <c r="G810" s="6"/>
      <c r="H810" s="74"/>
      <c r="I810" s="72"/>
    </row>
    <row r="811" spans="1:9" s="3" customFormat="1" ht="15.75">
      <c r="A811" s="16" t="s">
        <v>783</v>
      </c>
      <c r="B811" s="16" t="s">
        <v>784</v>
      </c>
      <c r="F811" s="147">
        <v>100</v>
      </c>
      <c r="G811" s="6"/>
      <c r="H811" s="74"/>
      <c r="I811" s="72"/>
    </row>
    <row r="812" spans="1:9" s="3" customFormat="1" ht="15.75">
      <c r="A812" s="16" t="s">
        <v>785</v>
      </c>
      <c r="B812" s="16" t="s">
        <v>786</v>
      </c>
      <c r="F812" s="147">
        <v>100</v>
      </c>
      <c r="G812" s="6"/>
      <c r="H812" s="74"/>
      <c r="I812" s="72"/>
    </row>
    <row r="813" spans="1:9" s="3" customFormat="1" ht="15.75">
      <c r="A813" s="16" t="s">
        <v>787</v>
      </c>
      <c r="B813" s="16" t="s">
        <v>788</v>
      </c>
      <c r="F813" s="147">
        <v>110</v>
      </c>
      <c r="G813" s="6"/>
      <c r="H813" s="74"/>
      <c r="I813" s="72"/>
    </row>
    <row r="814" spans="1:9" s="3" customFormat="1" ht="26.25">
      <c r="A814" s="16" t="s">
        <v>789</v>
      </c>
      <c r="B814" s="41" t="s">
        <v>790</v>
      </c>
      <c r="F814" s="147">
        <v>280</v>
      </c>
      <c r="G814" s="6"/>
      <c r="H814" s="74"/>
      <c r="I814" s="72"/>
    </row>
    <row r="815" spans="1:9" s="3" customFormat="1" ht="15.75">
      <c r="A815" s="16" t="s">
        <v>791</v>
      </c>
      <c r="B815" s="16" t="s">
        <v>792</v>
      </c>
      <c r="F815" s="147">
        <v>80</v>
      </c>
      <c r="G815" s="6"/>
      <c r="H815" s="74"/>
      <c r="I815" s="72"/>
    </row>
    <row r="816" spans="1:9" s="3" customFormat="1" ht="6" customHeight="1">
      <c r="A816" s="14"/>
      <c r="B816" s="75"/>
      <c r="F816" s="159"/>
      <c r="G816" s="74"/>
      <c r="H816" s="74"/>
      <c r="I816" s="72"/>
    </row>
    <row r="817" spans="1:9" s="3" customFormat="1" ht="15.75">
      <c r="A817" s="14"/>
      <c r="B817" s="4" t="s">
        <v>481</v>
      </c>
      <c r="F817" s="159"/>
      <c r="G817" s="74"/>
      <c r="H817" s="74"/>
      <c r="I817" s="72"/>
    </row>
    <row r="818" spans="1:9" s="3" customFormat="1" ht="15.75">
      <c r="A818" s="16" t="s">
        <v>793</v>
      </c>
      <c r="B818" s="16" t="s">
        <v>794</v>
      </c>
      <c r="F818" s="147">
        <v>90</v>
      </c>
      <c r="G818" s="6"/>
      <c r="H818" s="74"/>
      <c r="I818" s="72"/>
    </row>
    <row r="819" spans="1:9" s="3" customFormat="1" ht="15.75">
      <c r="A819" s="16" t="s">
        <v>700</v>
      </c>
      <c r="B819" s="16" t="s">
        <v>701</v>
      </c>
      <c r="F819" s="147">
        <v>60</v>
      </c>
      <c r="G819" s="6"/>
      <c r="H819" s="74"/>
      <c r="I819" s="72"/>
    </row>
    <row r="820" spans="1:9" s="3" customFormat="1" ht="15.75">
      <c r="A820" s="16" t="s">
        <v>1096</v>
      </c>
      <c r="B820" s="16" t="s">
        <v>1097</v>
      </c>
      <c r="F820" s="157">
        <v>90</v>
      </c>
      <c r="G820" s="74"/>
      <c r="H820" s="74"/>
      <c r="I820" s="72"/>
    </row>
    <row r="821" spans="1:9" s="3" customFormat="1" ht="15.75">
      <c r="A821" s="56"/>
      <c r="B821" s="56"/>
      <c r="F821" s="157"/>
      <c r="G821" s="74"/>
      <c r="H821" s="74"/>
      <c r="I821" s="72"/>
    </row>
    <row r="822" spans="1:9" s="3" customFormat="1" ht="15.75">
      <c r="A822" s="56"/>
      <c r="B822" s="56"/>
      <c r="F822" s="157"/>
      <c r="G822" s="74"/>
      <c r="H822" s="74"/>
      <c r="I822" s="72"/>
    </row>
    <row r="823" spans="1:9" s="3" customFormat="1" ht="15.75">
      <c r="A823" s="56"/>
      <c r="B823" s="56"/>
      <c r="F823" s="157"/>
      <c r="G823" s="74"/>
      <c r="H823" s="74"/>
      <c r="I823" s="72"/>
    </row>
    <row r="824" spans="1:9" s="3" customFormat="1" ht="15.75">
      <c r="A824" s="56"/>
      <c r="B824" s="136" t="s">
        <v>389</v>
      </c>
      <c r="C824" s="135"/>
      <c r="D824" s="135"/>
      <c r="E824" s="135"/>
      <c r="F824" s="138"/>
      <c r="G824" s="74"/>
      <c r="H824" s="74"/>
      <c r="I824" s="72"/>
    </row>
    <row r="825" spans="1:9" s="3" customFormat="1" ht="15.75">
      <c r="A825" s="56"/>
      <c r="B825" s="136" t="s">
        <v>1470</v>
      </c>
      <c r="C825" s="133"/>
      <c r="D825" s="134"/>
      <c r="E825" s="134"/>
      <c r="F825" s="139"/>
      <c r="G825" s="74"/>
      <c r="H825" s="74"/>
      <c r="I825" s="72"/>
    </row>
    <row r="826" spans="1:9" s="3" customFormat="1" ht="15.75">
      <c r="A826" s="56"/>
      <c r="B826" s="136" t="s">
        <v>116</v>
      </c>
      <c r="C826" s="135"/>
      <c r="D826" s="135"/>
      <c r="E826" s="135"/>
      <c r="F826" s="138"/>
      <c r="G826" s="74"/>
      <c r="H826" s="74"/>
      <c r="I826" s="72"/>
    </row>
    <row r="827" spans="1:9" s="3" customFormat="1" ht="15.75">
      <c r="A827" s="56"/>
      <c r="B827" s="56"/>
      <c r="F827" s="157"/>
      <c r="G827" s="74"/>
      <c r="H827" s="74"/>
      <c r="I827" s="72"/>
    </row>
    <row r="828" spans="1:9" s="3" customFormat="1" ht="15.75">
      <c r="A828" s="131" t="s">
        <v>1471</v>
      </c>
      <c r="B828" s="131" t="s">
        <v>1472</v>
      </c>
      <c r="F828" s="157">
        <v>420</v>
      </c>
      <c r="G828" s="74"/>
      <c r="H828" s="74"/>
      <c r="I828" s="72"/>
    </row>
    <row r="829" spans="1:9" s="3" customFormat="1" ht="15.75">
      <c r="A829" s="131" t="s">
        <v>1471</v>
      </c>
      <c r="B829" s="137" t="s">
        <v>1473</v>
      </c>
      <c r="F829" s="157">
        <v>430</v>
      </c>
      <c r="G829" s="74"/>
      <c r="H829" s="74"/>
      <c r="I829" s="72"/>
    </row>
    <row r="830" spans="1:9" s="3" customFormat="1" ht="15.75">
      <c r="A830" s="140" t="s">
        <v>1474</v>
      </c>
      <c r="B830" s="140" t="s">
        <v>1475</v>
      </c>
      <c r="F830" s="157">
        <v>420</v>
      </c>
      <c r="G830" s="74"/>
      <c r="H830" s="74"/>
      <c r="I830" s="72"/>
    </row>
    <row r="831" spans="1:9" s="3" customFormat="1" ht="15.75">
      <c r="A831" s="56"/>
      <c r="B831" s="56"/>
      <c r="F831" s="157"/>
      <c r="G831" s="74"/>
      <c r="H831" s="74"/>
      <c r="I831" s="72"/>
    </row>
    <row r="832" spans="1:9" s="3" customFormat="1" ht="15.75">
      <c r="A832" s="56"/>
      <c r="B832" s="56" t="s">
        <v>119</v>
      </c>
      <c r="F832" s="157"/>
      <c r="G832" s="74"/>
      <c r="H832" s="74"/>
      <c r="I832" s="72"/>
    </row>
    <row r="833" spans="1:9" s="3" customFormat="1" ht="15.75">
      <c r="A833" s="16" t="s">
        <v>666</v>
      </c>
      <c r="B833" s="16" t="s">
        <v>667</v>
      </c>
      <c r="F833" s="157">
        <v>140</v>
      </c>
      <c r="G833" s="74"/>
      <c r="H833" s="74"/>
      <c r="I833" s="72"/>
    </row>
    <row r="834" spans="1:9" s="3" customFormat="1" ht="15.75">
      <c r="A834" s="131" t="s">
        <v>672</v>
      </c>
      <c r="B834" s="131" t="s">
        <v>1476</v>
      </c>
      <c r="F834" s="157">
        <v>75</v>
      </c>
      <c r="G834" s="74"/>
      <c r="H834" s="74"/>
      <c r="I834" s="72"/>
    </row>
    <row r="835" spans="1:9" s="3" customFormat="1" ht="15.75">
      <c r="A835" s="131"/>
      <c r="B835" s="131"/>
      <c r="F835" s="157"/>
      <c r="G835" s="74"/>
      <c r="H835" s="74"/>
      <c r="I835" s="72"/>
    </row>
    <row r="836" spans="1:9" s="3" customFormat="1" ht="15.75">
      <c r="A836" s="16" t="s">
        <v>553</v>
      </c>
      <c r="B836" s="16" t="s">
        <v>554</v>
      </c>
      <c r="F836" s="157">
        <v>330</v>
      </c>
      <c r="G836" s="74"/>
      <c r="H836" s="74"/>
      <c r="I836" s="72"/>
    </row>
    <row r="837" spans="1:9" s="3" customFormat="1" ht="15.75">
      <c r="A837" s="16" t="s">
        <v>555</v>
      </c>
      <c r="B837" s="16" t="s">
        <v>556</v>
      </c>
      <c r="F837" s="157">
        <v>60</v>
      </c>
      <c r="G837" s="74"/>
      <c r="H837" s="74"/>
      <c r="I837" s="72"/>
    </row>
    <row r="838" spans="1:9" s="3" customFormat="1" ht="15.75">
      <c r="A838" s="16" t="s">
        <v>561</v>
      </c>
      <c r="B838" s="16" t="s">
        <v>562</v>
      </c>
      <c r="F838" s="157">
        <v>60</v>
      </c>
      <c r="G838" s="74"/>
      <c r="H838" s="74"/>
      <c r="I838" s="72"/>
    </row>
    <row r="839" spans="1:9" s="3" customFormat="1" ht="15.75">
      <c r="A839" s="16" t="s">
        <v>559</v>
      </c>
      <c r="B839" s="16" t="s">
        <v>560</v>
      </c>
      <c r="F839" s="157">
        <v>60</v>
      </c>
      <c r="G839" s="74"/>
      <c r="H839" s="74"/>
      <c r="I839" s="72"/>
    </row>
    <row r="840" spans="1:9" s="3" customFormat="1" ht="15.75">
      <c r="A840" s="131" t="s">
        <v>1043</v>
      </c>
      <c r="B840" s="131" t="s">
        <v>1044</v>
      </c>
      <c r="F840" s="157">
        <v>40</v>
      </c>
      <c r="G840" s="74"/>
      <c r="H840" s="74"/>
      <c r="I840" s="72"/>
    </row>
    <row r="841" spans="1:9" s="3" customFormat="1" ht="15.75">
      <c r="A841" s="16" t="s">
        <v>1096</v>
      </c>
      <c r="B841" s="16" t="s">
        <v>1097</v>
      </c>
      <c r="F841" s="157">
        <v>100</v>
      </c>
      <c r="G841" s="74"/>
      <c r="H841" s="74"/>
      <c r="I841" s="72"/>
    </row>
    <row r="842" spans="1:9" s="3" customFormat="1" ht="15.75">
      <c r="A842" s="131" t="s">
        <v>1477</v>
      </c>
      <c r="B842" s="131" t="s">
        <v>1478</v>
      </c>
      <c r="F842" s="157">
        <v>90</v>
      </c>
      <c r="G842" s="74"/>
      <c r="H842" s="74"/>
      <c r="I842" s="72"/>
    </row>
    <row r="843" spans="1:9" s="3" customFormat="1" ht="15.75">
      <c r="A843" s="131"/>
      <c r="B843" s="131"/>
      <c r="F843" s="157"/>
      <c r="G843" s="74"/>
      <c r="H843" s="74"/>
      <c r="I843" s="72"/>
    </row>
    <row r="844" spans="1:9" s="3" customFormat="1" ht="15.75">
      <c r="A844" s="16" t="s">
        <v>553</v>
      </c>
      <c r="B844" s="16" t="s">
        <v>1479</v>
      </c>
      <c r="F844" s="157">
        <v>635</v>
      </c>
      <c r="G844" s="74"/>
      <c r="H844" s="74"/>
      <c r="I844" s="72"/>
    </row>
    <row r="845" spans="1:9" s="3" customFormat="1" ht="15.75">
      <c r="A845" s="16" t="s">
        <v>555</v>
      </c>
      <c r="B845" s="16" t="s">
        <v>556</v>
      </c>
      <c r="F845" s="157">
        <v>60</v>
      </c>
      <c r="G845" s="74"/>
      <c r="H845" s="74"/>
      <c r="I845" s="72"/>
    </row>
    <row r="846" spans="1:9" s="3" customFormat="1" ht="15.75">
      <c r="A846" s="16" t="s">
        <v>561</v>
      </c>
      <c r="B846" s="16" t="s">
        <v>562</v>
      </c>
      <c r="F846" s="157">
        <v>60</v>
      </c>
      <c r="G846" s="74"/>
      <c r="H846" s="74"/>
      <c r="I846" s="72"/>
    </row>
    <row r="847" spans="1:9" s="3" customFormat="1" ht="15.75">
      <c r="A847" s="16" t="s">
        <v>559</v>
      </c>
      <c r="B847" s="16" t="s">
        <v>560</v>
      </c>
      <c r="F847" s="157">
        <v>60</v>
      </c>
      <c r="G847" s="74"/>
      <c r="H847" s="74"/>
      <c r="I847" s="72"/>
    </row>
    <row r="848" spans="1:9" s="3" customFormat="1" ht="15.75">
      <c r="A848" s="131" t="s">
        <v>1043</v>
      </c>
      <c r="B848" s="131" t="s">
        <v>1044</v>
      </c>
      <c r="F848" s="157">
        <v>40</v>
      </c>
      <c r="G848" s="74"/>
      <c r="H848" s="74"/>
      <c r="I848" s="72"/>
    </row>
    <row r="849" spans="1:9" s="3" customFormat="1" ht="15.75">
      <c r="A849" s="16" t="s">
        <v>1096</v>
      </c>
      <c r="B849" s="16" t="s">
        <v>1097</v>
      </c>
      <c r="F849" s="157">
        <v>100</v>
      </c>
      <c r="G849" s="74"/>
      <c r="H849" s="74"/>
      <c r="I849" s="72"/>
    </row>
    <row r="850" spans="1:9" s="3" customFormat="1" ht="15.75">
      <c r="A850" s="131" t="s">
        <v>1477</v>
      </c>
      <c r="B850" s="131" t="s">
        <v>1478</v>
      </c>
      <c r="F850" s="157">
        <v>90</v>
      </c>
      <c r="G850" s="74"/>
      <c r="H850" s="74"/>
      <c r="I850" s="72"/>
    </row>
    <row r="851" spans="1:9" s="3" customFormat="1" ht="15.75">
      <c r="A851" s="131" t="s">
        <v>1480</v>
      </c>
      <c r="B851" s="131" t="s">
        <v>1481</v>
      </c>
      <c r="F851" s="157"/>
      <c r="G851" s="74"/>
      <c r="H851" s="74"/>
      <c r="I851" s="72"/>
    </row>
    <row r="852" spans="1:9" s="3" customFormat="1" ht="15.75">
      <c r="A852" s="56"/>
      <c r="B852" s="56"/>
      <c r="F852" s="157"/>
      <c r="G852" s="74"/>
      <c r="H852" s="74"/>
      <c r="I852" s="72"/>
    </row>
    <row r="853" spans="1:9" s="3" customFormat="1" ht="15.75">
      <c r="A853" s="56"/>
      <c r="B853" s="56" t="s">
        <v>141</v>
      </c>
      <c r="F853" s="157"/>
      <c r="G853" s="74"/>
      <c r="H853" s="74"/>
      <c r="I853" s="72"/>
    </row>
    <row r="854" spans="1:9" s="3" customFormat="1" ht="15.75">
      <c r="A854" s="16" t="s">
        <v>627</v>
      </c>
      <c r="B854" s="16" t="s">
        <v>628</v>
      </c>
      <c r="F854" s="147">
        <v>95</v>
      </c>
      <c r="G854" s="6"/>
      <c r="H854" s="74"/>
      <c r="I854" s="72"/>
    </row>
    <row r="855" spans="1:9" s="3" customFormat="1" ht="15.75">
      <c r="A855" s="16" t="s">
        <v>631</v>
      </c>
      <c r="B855" s="16" t="s">
        <v>632</v>
      </c>
      <c r="F855" s="147">
        <v>60</v>
      </c>
      <c r="G855" s="6"/>
      <c r="H855" s="74"/>
      <c r="I855" s="72"/>
    </row>
    <row r="856" spans="1:9" s="3" customFormat="1" ht="15.75">
      <c r="A856" s="16" t="s">
        <v>633</v>
      </c>
      <c r="B856" s="16" t="s">
        <v>634</v>
      </c>
      <c r="F856" s="147">
        <v>60</v>
      </c>
      <c r="G856" s="6"/>
      <c r="H856" s="74"/>
      <c r="I856" s="72"/>
    </row>
    <row r="857" spans="1:9" s="3" customFormat="1" ht="15.75">
      <c r="A857" s="56"/>
      <c r="B857" s="56"/>
      <c r="F857" s="157"/>
      <c r="G857" s="74"/>
      <c r="H857" s="74"/>
      <c r="I857" s="72"/>
    </row>
    <row r="858" spans="1:9" s="3" customFormat="1" ht="15.75">
      <c r="A858" s="14"/>
      <c r="B858" s="10" t="s">
        <v>427</v>
      </c>
      <c r="F858" s="159"/>
      <c r="G858" s="74"/>
      <c r="H858" s="74"/>
      <c r="I858" s="72"/>
    </row>
    <row r="859" spans="1:9" s="3" customFormat="1" ht="15.75">
      <c r="A859" s="16" t="s">
        <v>645</v>
      </c>
      <c r="B859" s="16" t="s">
        <v>652</v>
      </c>
      <c r="F859" s="147">
        <v>1853</v>
      </c>
      <c r="G859" s="74"/>
      <c r="H859" s="74"/>
      <c r="I859" s="72"/>
    </row>
    <row r="860" spans="1:9" s="3" customFormat="1" ht="15.75">
      <c r="A860" s="14"/>
      <c r="B860" s="75" t="s">
        <v>428</v>
      </c>
      <c r="F860" s="159"/>
      <c r="G860" s="74"/>
      <c r="H860" s="74"/>
      <c r="I860" s="72"/>
    </row>
    <row r="861" spans="1:9" s="3" customFormat="1" ht="15.75">
      <c r="A861" s="16" t="s">
        <v>646</v>
      </c>
      <c r="B861" s="16" t="s">
        <v>647</v>
      </c>
      <c r="F861" s="158">
        <v>100</v>
      </c>
      <c r="G861" s="74"/>
      <c r="H861" s="74"/>
      <c r="I861" s="72"/>
    </row>
    <row r="862" spans="1:9" s="3" customFormat="1" ht="15.75">
      <c r="A862" s="16" t="s">
        <v>648</v>
      </c>
      <c r="B862" s="16" t="s">
        <v>655</v>
      </c>
      <c r="F862" s="158">
        <v>130</v>
      </c>
      <c r="G862" s="74"/>
      <c r="H862" s="74"/>
      <c r="I862" s="72"/>
    </row>
    <row r="863" spans="1:9" s="3" customFormat="1" ht="15.75">
      <c r="A863" s="16" t="s">
        <v>649</v>
      </c>
      <c r="B863" s="16" t="s">
        <v>656</v>
      </c>
      <c r="F863" s="158">
        <v>200</v>
      </c>
      <c r="G863" s="74"/>
      <c r="H863" s="74"/>
      <c r="I863" s="72"/>
    </row>
    <row r="864" spans="1:9" s="3" customFormat="1" ht="15.75">
      <c r="A864" s="16" t="s">
        <v>650</v>
      </c>
      <c r="B864" s="16" t="s">
        <v>1052</v>
      </c>
      <c r="F864" s="158">
        <v>125</v>
      </c>
      <c r="G864" s="74"/>
      <c r="H864" s="74"/>
      <c r="I864" s="72"/>
    </row>
    <row r="865" spans="1:9" s="3" customFormat="1" ht="15.75">
      <c r="A865" s="16" t="s">
        <v>651</v>
      </c>
      <c r="B865" s="16" t="s">
        <v>1053</v>
      </c>
      <c r="F865" s="158">
        <v>75</v>
      </c>
      <c r="G865" s="74"/>
      <c r="H865" s="74"/>
      <c r="I865" s="72"/>
    </row>
    <row r="866" spans="1:9" s="3" customFormat="1" ht="15.75">
      <c r="A866" s="16" t="s">
        <v>657</v>
      </c>
      <c r="B866" s="16" t="s">
        <v>1054</v>
      </c>
      <c r="F866" s="158">
        <v>290</v>
      </c>
      <c r="G866" s="74"/>
      <c r="H866" s="74"/>
      <c r="I866" s="72"/>
    </row>
    <row r="867" spans="1:9" s="3" customFormat="1" ht="15.75">
      <c r="A867" s="16" t="s">
        <v>653</v>
      </c>
      <c r="B867" s="16" t="s">
        <v>654</v>
      </c>
      <c r="F867" s="158">
        <v>100</v>
      </c>
      <c r="G867" s="74"/>
      <c r="H867" s="74"/>
      <c r="I867" s="72"/>
    </row>
    <row r="868" spans="1:9" s="3" customFormat="1" ht="15.75">
      <c r="A868" s="131" t="s">
        <v>1482</v>
      </c>
      <c r="B868" s="131" t="s">
        <v>1483</v>
      </c>
      <c r="F868" s="147">
        <v>1000</v>
      </c>
      <c r="G868" s="74"/>
      <c r="H868" s="74"/>
      <c r="I868" s="72"/>
    </row>
    <row r="869" spans="1:9" s="3" customFormat="1" ht="15.75">
      <c r="A869" s="56"/>
      <c r="B869" s="56"/>
      <c r="F869" s="157"/>
      <c r="G869" s="74"/>
      <c r="H869" s="74"/>
      <c r="I869" s="72"/>
    </row>
    <row r="870" spans="1:9" s="3" customFormat="1" ht="15.75">
      <c r="A870" s="14"/>
      <c r="B870" s="8" t="s">
        <v>430</v>
      </c>
      <c r="F870" s="159"/>
      <c r="G870" s="74"/>
      <c r="H870" s="74"/>
      <c r="I870" s="72"/>
    </row>
    <row r="871" spans="1:9" s="3" customFormat="1" ht="15.75">
      <c r="A871" s="14"/>
      <c r="B871" s="1" t="s">
        <v>428</v>
      </c>
      <c r="F871" s="147"/>
      <c r="G871" s="74"/>
      <c r="H871" s="74"/>
      <c r="I871" s="72"/>
    </row>
    <row r="872" spans="1:9" s="3" customFormat="1" ht="15.75">
      <c r="A872" s="16" t="s">
        <v>686</v>
      </c>
      <c r="B872" s="16" t="s">
        <v>687</v>
      </c>
      <c r="F872" s="147">
        <v>75</v>
      </c>
      <c r="G872" s="74"/>
      <c r="H872" s="74"/>
      <c r="I872" s="72"/>
    </row>
    <row r="873" spans="1:9" s="3" customFormat="1" ht="15.75">
      <c r="A873" s="16" t="s">
        <v>1057</v>
      </c>
      <c r="B873" s="16" t="s">
        <v>1058</v>
      </c>
      <c r="F873" s="147">
        <v>55</v>
      </c>
      <c r="G873" s="74"/>
      <c r="H873" s="74"/>
      <c r="I873" s="72"/>
    </row>
    <row r="874" spans="1:9" s="3" customFormat="1" ht="15.75">
      <c r="A874" s="16" t="s">
        <v>692</v>
      </c>
      <c r="B874" s="16" t="s">
        <v>693</v>
      </c>
      <c r="F874" s="147">
        <v>60</v>
      </c>
      <c r="G874" s="74"/>
      <c r="H874" s="74"/>
      <c r="I874" s="72"/>
    </row>
    <row r="875" spans="1:9" s="3" customFormat="1" ht="15.75">
      <c r="A875" s="131" t="s">
        <v>1484</v>
      </c>
      <c r="B875" s="131" t="s">
        <v>1485</v>
      </c>
      <c r="F875" s="147">
        <v>480</v>
      </c>
      <c r="G875" s="74"/>
      <c r="H875" s="74"/>
      <c r="I875" s="72"/>
    </row>
    <row r="876" spans="1:9" s="3" customFormat="1" ht="15.75">
      <c r="A876" s="16"/>
      <c r="B876" s="16"/>
      <c r="F876" s="147"/>
      <c r="G876" s="74"/>
      <c r="H876" s="74"/>
      <c r="I876" s="72"/>
    </row>
    <row r="877" spans="1:9" s="3" customFormat="1" ht="15.75">
      <c r="A877" s="14"/>
      <c r="B877" s="10" t="s">
        <v>433</v>
      </c>
      <c r="F877" s="159"/>
      <c r="G877" s="74"/>
      <c r="H877" s="74"/>
      <c r="I877" s="72"/>
    </row>
    <row r="878" spans="1:9" s="3" customFormat="1" ht="15.75">
      <c r="A878" s="16" t="s">
        <v>698</v>
      </c>
      <c r="B878" s="16" t="s">
        <v>699</v>
      </c>
      <c r="F878" s="147">
        <v>115</v>
      </c>
      <c r="G878" s="74"/>
      <c r="H878" s="74"/>
      <c r="I878" s="72"/>
    </row>
    <row r="879" spans="1:9" s="3" customFormat="1" ht="15.75">
      <c r="A879" s="16" t="s">
        <v>702</v>
      </c>
      <c r="B879" s="16" t="s">
        <v>703</v>
      </c>
      <c r="F879" s="158">
        <v>115</v>
      </c>
      <c r="G879" s="74"/>
      <c r="H879" s="74"/>
      <c r="I879" s="72"/>
    </row>
    <row r="880" spans="1:6" ht="15.75">
      <c r="A880" s="16" t="s">
        <v>704</v>
      </c>
      <c r="B880" s="16" t="s">
        <v>705</v>
      </c>
      <c r="C880" s="3"/>
      <c r="D880" s="3"/>
      <c r="E880" s="3"/>
      <c r="F880" s="158">
        <v>50</v>
      </c>
    </row>
    <row r="881" spans="1:9" s="3" customFormat="1" ht="15.75">
      <c r="A881" s="16" t="s">
        <v>767</v>
      </c>
      <c r="B881" s="16" t="s">
        <v>1062</v>
      </c>
      <c r="F881" s="158"/>
      <c r="G881" s="74"/>
      <c r="H881" s="74"/>
      <c r="I881" s="72"/>
    </row>
    <row r="882" spans="1:9" s="3" customFormat="1" ht="15.75">
      <c r="A882" s="16" t="s">
        <v>706</v>
      </c>
      <c r="B882" s="16" t="s">
        <v>707</v>
      </c>
      <c r="F882" s="147">
        <v>15</v>
      </c>
      <c r="G882" s="74"/>
      <c r="H882" s="74"/>
      <c r="I882" s="72"/>
    </row>
    <row r="883" spans="1:9" s="3" customFormat="1" ht="15.75">
      <c r="A883" s="16" t="s">
        <v>708</v>
      </c>
      <c r="B883" s="16" t="s">
        <v>709</v>
      </c>
      <c r="F883" s="147">
        <v>15</v>
      </c>
      <c r="G883" s="74"/>
      <c r="H883" s="74"/>
      <c r="I883" s="72"/>
    </row>
    <row r="884" spans="1:9" s="3" customFormat="1" ht="15.75">
      <c r="A884" s="119" t="s">
        <v>1486</v>
      </c>
      <c r="B884" s="16" t="s">
        <v>1487</v>
      </c>
      <c r="F884" s="157">
        <v>840</v>
      </c>
      <c r="G884" s="74"/>
      <c r="H884" s="74"/>
      <c r="I884" s="72"/>
    </row>
    <row r="885" spans="1:9" s="3" customFormat="1" ht="15.75">
      <c r="A885" s="56"/>
      <c r="B885" s="56"/>
      <c r="F885" s="157"/>
      <c r="G885" s="74"/>
      <c r="H885" s="74"/>
      <c r="I885" s="72"/>
    </row>
    <row r="886" spans="1:9" s="3" customFormat="1" ht="15.75">
      <c r="A886" s="14"/>
      <c r="B886" s="10" t="s">
        <v>436</v>
      </c>
      <c r="F886" s="159"/>
      <c r="G886" s="74"/>
      <c r="H886" s="74"/>
      <c r="I886" s="72"/>
    </row>
    <row r="887" spans="1:9" s="3" customFormat="1" ht="15.75">
      <c r="A887" s="16" t="s">
        <v>720</v>
      </c>
      <c r="B887" s="16" t="s">
        <v>721</v>
      </c>
      <c r="F887" s="147">
        <v>390</v>
      </c>
      <c r="G887" s="6"/>
      <c r="H887" s="74"/>
      <c r="I887" s="72"/>
    </row>
    <row r="888" spans="1:9" s="3" customFormat="1" ht="15.75">
      <c r="A888" s="16" t="s">
        <v>722</v>
      </c>
      <c r="B888" s="16" t="s">
        <v>723</v>
      </c>
      <c r="F888" s="147">
        <v>325</v>
      </c>
      <c r="G888" s="6"/>
      <c r="H888" s="74"/>
      <c r="I888" s="72"/>
    </row>
    <row r="889" spans="1:9" s="3" customFormat="1" ht="15.75">
      <c r="A889" s="16" t="s">
        <v>724</v>
      </c>
      <c r="B889" s="16" t="s">
        <v>725</v>
      </c>
      <c r="F889" s="147">
        <v>455</v>
      </c>
      <c r="G889" s="6"/>
      <c r="H889" s="74"/>
      <c r="I889" s="72"/>
    </row>
    <row r="890" spans="1:9" s="3" customFormat="1" ht="15.75">
      <c r="A890" s="16" t="s">
        <v>732</v>
      </c>
      <c r="B890" s="16" t="s">
        <v>733</v>
      </c>
      <c r="F890" s="147">
        <v>330</v>
      </c>
      <c r="G890" s="6"/>
      <c r="H890" s="74"/>
      <c r="I890" s="72"/>
    </row>
    <row r="891" spans="1:9" s="3" customFormat="1" ht="15.75">
      <c r="A891" s="56"/>
      <c r="B891" s="56"/>
      <c r="F891" s="159"/>
      <c r="G891" s="74"/>
      <c r="H891" s="74"/>
      <c r="I891" s="72"/>
    </row>
    <row r="892" spans="1:9" s="3" customFormat="1" ht="15.75">
      <c r="A892" s="14"/>
      <c r="B892" s="44" t="s">
        <v>437</v>
      </c>
      <c r="F892" s="159"/>
      <c r="G892" s="74"/>
      <c r="H892" s="74"/>
      <c r="I892" s="72"/>
    </row>
    <row r="893" spans="1:9" s="3" customFormat="1" ht="15.75">
      <c r="A893" s="16" t="s">
        <v>761</v>
      </c>
      <c r="B893" s="16" t="s">
        <v>762</v>
      </c>
      <c r="F893" s="147">
        <v>315</v>
      </c>
      <c r="G893" s="6"/>
      <c r="H893" s="74"/>
      <c r="I893" s="72"/>
    </row>
    <row r="894" spans="1:9" s="3" customFormat="1" ht="15.75">
      <c r="A894" s="14"/>
      <c r="B894" s="1" t="s">
        <v>428</v>
      </c>
      <c r="F894" s="159"/>
      <c r="G894" s="74"/>
      <c r="H894" s="74"/>
      <c r="I894" s="72"/>
    </row>
    <row r="895" spans="1:9" s="3" customFormat="1" ht="15.75">
      <c r="A895" s="16" t="s">
        <v>763</v>
      </c>
      <c r="B895" s="16" t="s">
        <v>764</v>
      </c>
      <c r="F895" s="158">
        <v>40</v>
      </c>
      <c r="G895" s="76"/>
      <c r="H895" s="46"/>
      <c r="I895" s="72"/>
    </row>
    <row r="896" spans="1:9" s="3" customFormat="1" ht="15.75">
      <c r="A896" s="16" t="s">
        <v>765</v>
      </c>
      <c r="B896" s="16" t="s">
        <v>766</v>
      </c>
      <c r="F896" s="158">
        <v>80</v>
      </c>
      <c r="G896" s="76"/>
      <c r="H896" s="46"/>
      <c r="I896" s="72"/>
    </row>
    <row r="897" spans="1:9" s="3" customFormat="1" ht="15.75">
      <c r="A897" s="16" t="s">
        <v>767</v>
      </c>
      <c r="B897" s="16" t="s">
        <v>768</v>
      </c>
      <c r="F897" s="158">
        <v>30</v>
      </c>
      <c r="G897" s="76"/>
      <c r="H897" s="46"/>
      <c r="I897" s="72"/>
    </row>
    <row r="898" spans="1:9" s="3" customFormat="1" ht="15.75">
      <c r="A898" s="16" t="s">
        <v>769</v>
      </c>
      <c r="B898" s="78" t="s">
        <v>770</v>
      </c>
      <c r="F898" s="158">
        <v>65</v>
      </c>
      <c r="G898" s="76"/>
      <c r="H898" s="46"/>
      <c r="I898" s="72"/>
    </row>
    <row r="899" spans="1:9" s="3" customFormat="1" ht="15.75">
      <c r="A899" s="56"/>
      <c r="B899" s="56"/>
      <c r="F899" s="159"/>
      <c r="G899" s="74"/>
      <c r="H899" s="74"/>
      <c r="I899" s="72"/>
    </row>
    <row r="900" spans="1:9" s="3" customFormat="1" ht="18.75">
      <c r="A900" s="20"/>
      <c r="B900" s="172" t="s">
        <v>389</v>
      </c>
      <c r="C900" s="172"/>
      <c r="D900" s="172"/>
      <c r="E900" s="172"/>
      <c r="F900" s="172"/>
      <c r="G900" s="4"/>
      <c r="H900" s="4"/>
      <c r="I900" s="72"/>
    </row>
    <row r="901" spans="1:9" s="3" customFormat="1" ht="18.75">
      <c r="A901" s="20"/>
      <c r="B901" s="173" t="s">
        <v>482</v>
      </c>
      <c r="C901" s="173"/>
      <c r="D901" s="173"/>
      <c r="E901" s="173"/>
      <c r="F901" s="173"/>
      <c r="G901" s="18"/>
      <c r="H901" s="18"/>
      <c r="I901" s="72"/>
    </row>
    <row r="902" spans="1:9" s="3" customFormat="1" ht="18.75">
      <c r="A902" s="20"/>
      <c r="B902" s="173" t="s">
        <v>483</v>
      </c>
      <c r="C902" s="173"/>
      <c r="D902" s="173"/>
      <c r="E902" s="173"/>
      <c r="F902" s="173"/>
      <c r="G902" s="18"/>
      <c r="I902" s="72"/>
    </row>
    <row r="903" spans="1:7" s="3" customFormat="1" ht="18.75">
      <c r="A903" s="20"/>
      <c r="B903" s="174"/>
      <c r="C903" s="174"/>
      <c r="D903" s="174"/>
      <c r="E903" s="174"/>
      <c r="F903" s="174"/>
      <c r="G903" s="4"/>
    </row>
    <row r="904" spans="1:8" s="3" customFormat="1" ht="18.75">
      <c r="A904" s="20"/>
      <c r="B904" s="23" t="s">
        <v>421</v>
      </c>
      <c r="C904" s="22"/>
      <c r="D904" s="22"/>
      <c r="E904" s="22"/>
      <c r="F904" s="155" t="s">
        <v>484</v>
      </c>
      <c r="G904" s="1"/>
      <c r="H904" s="1"/>
    </row>
    <row r="905" spans="1:8" s="3" customFormat="1" ht="18.75">
      <c r="A905" s="20"/>
      <c r="B905" s="24"/>
      <c r="C905" s="24"/>
      <c r="D905" s="24"/>
      <c r="E905" s="24"/>
      <c r="F905" s="145" t="s">
        <v>351</v>
      </c>
      <c r="G905" s="1"/>
      <c r="H905" s="1"/>
    </row>
    <row r="906" spans="1:8" s="3" customFormat="1" ht="6.75" customHeight="1">
      <c r="A906" s="20"/>
      <c r="B906" s="22"/>
      <c r="C906" s="22"/>
      <c r="D906" s="22"/>
      <c r="E906" s="22"/>
      <c r="F906" s="155"/>
      <c r="G906" s="1"/>
      <c r="H906" s="1"/>
    </row>
    <row r="907" spans="1:8" s="3" customFormat="1" ht="18.75">
      <c r="A907" s="16" t="s">
        <v>795</v>
      </c>
      <c r="B907" s="16" t="s">
        <v>796</v>
      </c>
      <c r="C907" s="26"/>
      <c r="D907" s="26"/>
      <c r="E907" s="26"/>
      <c r="F907" s="147">
        <v>380</v>
      </c>
      <c r="G907" s="6"/>
      <c r="H907" s="45"/>
    </row>
    <row r="908" spans="1:8" s="3" customFormat="1" ht="18.75">
      <c r="A908" s="16" t="s">
        <v>797</v>
      </c>
      <c r="B908" s="16" t="s">
        <v>798</v>
      </c>
      <c r="C908" s="26"/>
      <c r="D908" s="26"/>
      <c r="E908" s="26"/>
      <c r="F908" s="147">
        <v>420</v>
      </c>
      <c r="G908" s="6"/>
      <c r="H908" s="45"/>
    </row>
    <row r="909" spans="1:8" s="3" customFormat="1" ht="18.75">
      <c r="A909" s="16" t="s">
        <v>795</v>
      </c>
      <c r="B909" s="16" t="s">
        <v>799</v>
      </c>
      <c r="C909" s="26"/>
      <c r="D909" s="26"/>
      <c r="E909" s="26"/>
      <c r="F909" s="147">
        <v>480</v>
      </c>
      <c r="G909" s="6"/>
      <c r="H909" s="45"/>
    </row>
    <row r="910" spans="1:8" s="3" customFormat="1" ht="18.75">
      <c r="A910" s="16" t="s">
        <v>800</v>
      </c>
      <c r="B910" s="16" t="s">
        <v>485</v>
      </c>
      <c r="C910" s="26"/>
      <c r="D910" s="26"/>
      <c r="E910" s="26"/>
      <c r="F910" s="147">
        <v>1300</v>
      </c>
      <c r="G910" s="6"/>
      <c r="H910" s="45"/>
    </row>
    <row r="911" spans="1:8" s="3" customFormat="1" ht="18.75">
      <c r="A911" s="16" t="s">
        <v>1039</v>
      </c>
      <c r="B911" s="16" t="s">
        <v>1040</v>
      </c>
      <c r="C911" s="26"/>
      <c r="D911" s="26"/>
      <c r="E911" s="26"/>
      <c r="F911" s="147">
        <v>750</v>
      </c>
      <c r="G911" s="6"/>
      <c r="H911" s="45"/>
    </row>
    <row r="912" spans="1:8" s="3" customFormat="1" ht="18.75">
      <c r="A912" s="16" t="s">
        <v>1160</v>
      </c>
      <c r="B912" s="16" t="s">
        <v>1161</v>
      </c>
      <c r="C912" s="26"/>
      <c r="D912" s="26"/>
      <c r="E912" s="26"/>
      <c r="F912" s="147">
        <v>1000</v>
      </c>
      <c r="G912" s="6"/>
      <c r="H912" s="45"/>
    </row>
    <row r="913" spans="1:8" s="3" customFormat="1" ht="18.75">
      <c r="A913" s="16" t="s">
        <v>1162</v>
      </c>
      <c r="B913" s="16" t="s">
        <v>1163</v>
      </c>
      <c r="C913" s="26"/>
      <c r="D913" s="26"/>
      <c r="E913" s="26"/>
      <c r="F913" s="147">
        <v>1600</v>
      </c>
      <c r="G913" s="6"/>
      <c r="H913" s="45"/>
    </row>
    <row r="914" spans="1:8" s="3" customFormat="1" ht="18.75">
      <c r="A914" s="16" t="s">
        <v>1164</v>
      </c>
      <c r="B914" s="16" t="s">
        <v>1165</v>
      </c>
      <c r="C914" s="26"/>
      <c r="D914" s="26"/>
      <c r="E914" s="26"/>
      <c r="F914" s="147">
        <v>400</v>
      </c>
      <c r="G914" s="6"/>
      <c r="H914" s="45"/>
    </row>
    <row r="915" spans="1:8" s="3" customFormat="1" ht="18.75">
      <c r="A915" s="16" t="s">
        <v>1166</v>
      </c>
      <c r="B915" s="16" t="s">
        <v>1167</v>
      </c>
      <c r="C915" s="26"/>
      <c r="D915" s="26"/>
      <c r="E915" s="26"/>
      <c r="F915" s="147">
        <v>1300</v>
      </c>
      <c r="G915" s="6"/>
      <c r="H915" s="45"/>
    </row>
    <row r="916" spans="1:8" s="3" customFormat="1" ht="18.75">
      <c r="A916" s="16" t="s">
        <v>1168</v>
      </c>
      <c r="B916" s="16" t="s">
        <v>1169</v>
      </c>
      <c r="C916" s="26"/>
      <c r="D916" s="26"/>
      <c r="E916" s="26"/>
      <c r="F916" s="147">
        <v>1200</v>
      </c>
      <c r="G916" s="6"/>
      <c r="H916" s="45"/>
    </row>
    <row r="917" spans="1:8" s="3" customFormat="1" ht="18.75">
      <c r="A917" s="16" t="s">
        <v>1170</v>
      </c>
      <c r="B917" s="16" t="s">
        <v>1171</v>
      </c>
      <c r="C917" s="26"/>
      <c r="D917" s="26"/>
      <c r="E917" s="26"/>
      <c r="F917" s="147">
        <v>625</v>
      </c>
      <c r="G917" s="6"/>
      <c r="H917" s="45"/>
    </row>
    <row r="918" spans="1:8" s="3" customFormat="1" ht="18.75" customHeight="1">
      <c r="A918" s="16" t="s">
        <v>1172</v>
      </c>
      <c r="B918" s="16" t="s">
        <v>1173</v>
      </c>
      <c r="C918" s="80"/>
      <c r="D918" s="80"/>
      <c r="E918" s="81"/>
      <c r="F918" s="147">
        <v>1300</v>
      </c>
      <c r="G918" s="6"/>
      <c r="H918" s="45"/>
    </row>
    <row r="919" spans="1:8" s="3" customFormat="1" ht="40.5" customHeight="1">
      <c r="A919" s="16" t="s">
        <v>1174</v>
      </c>
      <c r="B919" s="16" t="s">
        <v>1175</v>
      </c>
      <c r="C919" s="80"/>
      <c r="D919" s="80"/>
      <c r="E919" s="81"/>
      <c r="F919" s="147">
        <v>1250</v>
      </c>
      <c r="G919" s="6"/>
      <c r="H919" s="45"/>
    </row>
    <row r="920" spans="1:8" s="3" customFormat="1" ht="40.5" customHeight="1">
      <c r="A920" s="16" t="s">
        <v>1176</v>
      </c>
      <c r="B920" s="16" t="s">
        <v>1177</v>
      </c>
      <c r="C920" s="80"/>
      <c r="D920" s="80"/>
      <c r="E920" s="81"/>
      <c r="F920" s="147">
        <v>1000</v>
      </c>
      <c r="G920" s="6"/>
      <c r="H920" s="45"/>
    </row>
    <row r="921" spans="1:8" s="3" customFormat="1" ht="40.5" customHeight="1">
      <c r="A921" s="16" t="s">
        <v>1180</v>
      </c>
      <c r="B921" s="16" t="s">
        <v>1181</v>
      </c>
      <c r="C921" s="80"/>
      <c r="D921" s="80"/>
      <c r="E921" s="81"/>
      <c r="F921" s="147">
        <v>1200</v>
      </c>
      <c r="G921" s="6"/>
      <c r="H921" s="45"/>
    </row>
    <row r="922" spans="1:8" s="3" customFormat="1" ht="40.5" customHeight="1">
      <c r="A922" s="16" t="s">
        <v>1178</v>
      </c>
      <c r="B922" s="16" t="s">
        <v>1179</v>
      </c>
      <c r="C922" s="80"/>
      <c r="D922" s="80"/>
      <c r="E922" s="81"/>
      <c r="F922" s="147">
        <v>1200</v>
      </c>
      <c r="G922" s="6"/>
      <c r="H922" s="45"/>
    </row>
    <row r="923" spans="1:8" s="3" customFormat="1" ht="40.5" customHeight="1">
      <c r="A923" s="16" t="s">
        <v>1182</v>
      </c>
      <c r="B923" s="16" t="s">
        <v>1463</v>
      </c>
      <c r="C923" s="80"/>
      <c r="D923" s="80"/>
      <c r="E923" s="81"/>
      <c r="F923" s="147">
        <v>1200</v>
      </c>
      <c r="G923" s="6"/>
      <c r="H923" s="45"/>
    </row>
    <row r="924" spans="1:8" s="3" customFormat="1" ht="40.5" customHeight="1">
      <c r="A924" s="16" t="s">
        <v>1182</v>
      </c>
      <c r="B924" s="16" t="s">
        <v>1464</v>
      </c>
      <c r="C924" s="80"/>
      <c r="D924" s="80"/>
      <c r="E924" s="81"/>
      <c r="F924" s="147">
        <v>1300</v>
      </c>
      <c r="G924" s="6"/>
      <c r="H924" s="45"/>
    </row>
    <row r="925" spans="1:8" s="3" customFormat="1" ht="40.5" customHeight="1">
      <c r="A925" s="16" t="s">
        <v>1183</v>
      </c>
      <c r="B925" s="16" t="s">
        <v>1184</v>
      </c>
      <c r="C925" s="80"/>
      <c r="D925" s="80"/>
      <c r="E925" s="81"/>
      <c r="F925" s="147">
        <v>1000</v>
      </c>
      <c r="G925" s="6"/>
      <c r="H925" s="45"/>
    </row>
    <row r="926" spans="1:8" s="3" customFormat="1" ht="40.5" customHeight="1">
      <c r="A926" s="16" t="s">
        <v>1185</v>
      </c>
      <c r="B926" s="16" t="s">
        <v>1186</v>
      </c>
      <c r="C926" s="26"/>
      <c r="D926" s="26"/>
      <c r="E926" s="26"/>
      <c r="F926" s="147">
        <v>250</v>
      </c>
      <c r="G926" s="6"/>
      <c r="H926" s="45"/>
    </row>
    <row r="927" spans="1:6" s="3" customFormat="1" ht="14.25" customHeight="1">
      <c r="A927" s="20"/>
      <c r="B927" s="26"/>
      <c r="C927" s="82"/>
      <c r="D927" s="26"/>
      <c r="E927" s="26"/>
      <c r="F927" s="144"/>
    </row>
    <row r="928" spans="1:8" s="3" customFormat="1" ht="18.75">
      <c r="A928" s="20"/>
      <c r="B928" s="172" t="s">
        <v>488</v>
      </c>
      <c r="C928" s="172"/>
      <c r="D928" s="172"/>
      <c r="E928" s="172"/>
      <c r="F928" s="172"/>
      <c r="G928" s="4"/>
      <c r="H928" s="4"/>
    </row>
    <row r="929" spans="1:8" s="3" customFormat="1" ht="18.75">
      <c r="A929" s="20"/>
      <c r="B929" s="172" t="s">
        <v>489</v>
      </c>
      <c r="C929" s="172"/>
      <c r="D929" s="172"/>
      <c r="E929" s="172"/>
      <c r="F929" s="172"/>
      <c r="G929" s="4"/>
      <c r="H929" s="4"/>
    </row>
    <row r="930" spans="1:8" s="3" customFormat="1" ht="18.75">
      <c r="A930" s="20"/>
      <c r="B930" s="174" t="s">
        <v>490</v>
      </c>
      <c r="C930" s="174"/>
      <c r="D930" s="174"/>
      <c r="E930" s="174"/>
      <c r="F930" s="174"/>
      <c r="G930" s="4"/>
      <c r="H930" s="4"/>
    </row>
    <row r="931" spans="1:9" s="3" customFormat="1" ht="18.75">
      <c r="A931" s="20"/>
      <c r="B931" s="83" t="s">
        <v>491</v>
      </c>
      <c r="C931" s="84"/>
      <c r="D931" s="84"/>
      <c r="E931" s="84"/>
      <c r="F931" s="160" t="s">
        <v>371</v>
      </c>
      <c r="G931" s="1"/>
      <c r="H931" s="1"/>
      <c r="I931" s="8"/>
    </row>
    <row r="932" spans="1:9" s="3" customFormat="1" ht="18.75">
      <c r="A932" s="20"/>
      <c r="B932" s="24"/>
      <c r="C932" s="24"/>
      <c r="D932" s="24"/>
      <c r="E932" s="24"/>
      <c r="F932" s="145" t="s">
        <v>351</v>
      </c>
      <c r="G932" s="1"/>
      <c r="H932" s="1"/>
      <c r="I932" s="8"/>
    </row>
    <row r="933" spans="1:6" s="3" customFormat="1" ht="9" customHeight="1">
      <c r="A933" s="20"/>
      <c r="B933" s="26"/>
      <c r="C933" s="26"/>
      <c r="D933" s="26"/>
      <c r="E933" s="26"/>
      <c r="F933" s="144"/>
    </row>
    <row r="934" spans="1:9" s="3" customFormat="1" ht="18.75">
      <c r="A934" s="20"/>
      <c r="B934" s="85" t="s">
        <v>492</v>
      </c>
      <c r="C934" s="21"/>
      <c r="D934" s="21"/>
      <c r="E934" s="21"/>
      <c r="F934" s="161"/>
      <c r="G934" s="34"/>
      <c r="H934" s="34"/>
      <c r="I934" s="86"/>
    </row>
    <row r="935" spans="1:9" s="3" customFormat="1" ht="18.75">
      <c r="A935" s="16" t="s">
        <v>1187</v>
      </c>
      <c r="B935" s="16" t="s">
        <v>1188</v>
      </c>
      <c r="C935" s="87"/>
      <c r="D935" s="87"/>
      <c r="E935" s="87"/>
      <c r="F935" s="147">
        <v>600</v>
      </c>
      <c r="G935" s="6"/>
      <c r="H935" s="45"/>
      <c r="I935" s="86"/>
    </row>
    <row r="936" spans="1:9" s="3" customFormat="1" ht="18.75" hidden="1">
      <c r="A936" s="20">
        <v>12102</v>
      </c>
      <c r="B936" s="26" t="s">
        <v>493</v>
      </c>
      <c r="C936" s="87"/>
      <c r="D936" s="87"/>
      <c r="E936" s="87"/>
      <c r="F936" s="147">
        <v>350</v>
      </c>
      <c r="G936" s="6"/>
      <c r="H936" s="45"/>
      <c r="I936" s="86"/>
    </row>
    <row r="937" spans="1:9" s="3" customFormat="1" ht="18.75">
      <c r="A937" s="16" t="s">
        <v>1189</v>
      </c>
      <c r="B937" s="16" t="s">
        <v>1190</v>
      </c>
      <c r="C937" s="87"/>
      <c r="D937" s="87"/>
      <c r="E937" s="87"/>
      <c r="F937" s="147">
        <v>600</v>
      </c>
      <c r="G937" s="6"/>
      <c r="H937" s="45"/>
      <c r="I937" s="86"/>
    </row>
    <row r="938" spans="1:9" s="3" customFormat="1" ht="18.75">
      <c r="A938" s="16" t="s">
        <v>1191</v>
      </c>
      <c r="B938" s="16" t="s">
        <v>1192</v>
      </c>
      <c r="C938" s="87"/>
      <c r="D938" s="87"/>
      <c r="E938" s="87"/>
      <c r="F938" s="147">
        <v>600</v>
      </c>
      <c r="G938" s="6"/>
      <c r="H938" s="45"/>
      <c r="I938" s="86"/>
    </row>
    <row r="939" spans="1:9" s="3" customFormat="1" ht="18.75">
      <c r="A939" s="16" t="s">
        <v>1193</v>
      </c>
      <c r="B939" s="16" t="s">
        <v>1194</v>
      </c>
      <c r="C939" s="87"/>
      <c r="D939" s="87"/>
      <c r="E939" s="87"/>
      <c r="F939" s="147">
        <v>730</v>
      </c>
      <c r="G939" s="6"/>
      <c r="H939" s="45"/>
      <c r="I939" s="86"/>
    </row>
    <row r="940" spans="1:9" s="3" customFormat="1" ht="18.75">
      <c r="A940" s="16" t="s">
        <v>1195</v>
      </c>
      <c r="B940" s="16" t="s">
        <v>1196</v>
      </c>
      <c r="C940" s="87"/>
      <c r="D940" s="87"/>
      <c r="E940" s="87"/>
      <c r="F940" s="147">
        <v>2000</v>
      </c>
      <c r="G940" s="6"/>
      <c r="H940" s="45"/>
      <c r="I940" s="86"/>
    </row>
    <row r="941" spans="1:9" s="3" customFormat="1" ht="18.75">
      <c r="A941" s="16" t="s">
        <v>1197</v>
      </c>
      <c r="B941" s="16" t="s">
        <v>1198</v>
      </c>
      <c r="C941" s="87"/>
      <c r="D941" s="87"/>
      <c r="E941" s="87"/>
      <c r="F941" s="147">
        <v>2000</v>
      </c>
      <c r="G941" s="6"/>
      <c r="H941" s="45"/>
      <c r="I941" s="86"/>
    </row>
    <row r="942" spans="1:9" s="3" customFormat="1" ht="18.75" hidden="1">
      <c r="A942" s="20">
        <v>12108</v>
      </c>
      <c r="B942" s="26" t="s">
        <v>494</v>
      </c>
      <c r="C942" s="87"/>
      <c r="D942" s="87"/>
      <c r="E942" s="87"/>
      <c r="F942" s="147">
        <v>400</v>
      </c>
      <c r="G942" s="6"/>
      <c r="H942" s="45"/>
      <c r="I942" s="86"/>
    </row>
    <row r="943" spans="1:9" s="3" customFormat="1" ht="18.75" hidden="1">
      <c r="A943" s="20">
        <v>12109</v>
      </c>
      <c r="B943" s="26" t="s">
        <v>495</v>
      </c>
      <c r="C943" s="87"/>
      <c r="D943" s="87"/>
      <c r="E943" s="87"/>
      <c r="F943" s="147">
        <v>600</v>
      </c>
      <c r="G943" s="6"/>
      <c r="H943" s="45"/>
      <c r="I943" s="86"/>
    </row>
    <row r="944" spans="1:9" s="3" customFormat="1" ht="18.75" hidden="1">
      <c r="A944" s="20">
        <v>12110</v>
      </c>
      <c r="B944" s="26" t="s">
        <v>496</v>
      </c>
      <c r="C944" s="87"/>
      <c r="D944" s="87"/>
      <c r="E944" s="87"/>
      <c r="F944" s="147">
        <v>700</v>
      </c>
      <c r="G944" s="6"/>
      <c r="H944" s="45"/>
      <c r="I944" s="86"/>
    </row>
    <row r="945" spans="1:9" s="3" customFormat="1" ht="18.75">
      <c r="A945" s="16" t="s">
        <v>1199</v>
      </c>
      <c r="B945" s="16" t="s">
        <v>1200</v>
      </c>
      <c r="C945" s="87"/>
      <c r="D945" s="87"/>
      <c r="E945" s="87"/>
      <c r="F945" s="147">
        <v>900</v>
      </c>
      <c r="G945" s="6"/>
      <c r="H945" s="45"/>
      <c r="I945" s="86"/>
    </row>
    <row r="946" spans="1:9" s="3" customFormat="1" ht="18.75" hidden="1">
      <c r="A946" s="20">
        <v>12112</v>
      </c>
      <c r="B946" s="26" t="s">
        <v>497</v>
      </c>
      <c r="C946" s="87"/>
      <c r="D946" s="87"/>
      <c r="E946" s="87"/>
      <c r="F946" s="147">
        <v>990</v>
      </c>
      <c r="G946" s="6"/>
      <c r="H946" s="45"/>
      <c r="I946" s="86"/>
    </row>
    <row r="947" spans="1:9" s="3" customFormat="1" ht="18.75" hidden="1">
      <c r="A947" s="20">
        <v>12113</v>
      </c>
      <c r="B947" s="26" t="s">
        <v>498</v>
      </c>
      <c r="C947" s="87"/>
      <c r="D947" s="87"/>
      <c r="E947" s="87"/>
      <c r="F947" s="147">
        <v>1330</v>
      </c>
      <c r="G947" s="6"/>
      <c r="H947" s="45"/>
      <c r="I947" s="86"/>
    </row>
    <row r="948" spans="1:9" s="3" customFormat="1" ht="18.75" hidden="1">
      <c r="A948" s="16" t="s">
        <v>1201</v>
      </c>
      <c r="B948" s="16" t="s">
        <v>1202</v>
      </c>
      <c r="C948" s="87"/>
      <c r="D948" s="87"/>
      <c r="E948" s="87"/>
      <c r="F948" s="147">
        <v>1470</v>
      </c>
      <c r="G948" s="6"/>
      <c r="H948" s="45"/>
      <c r="I948" s="86"/>
    </row>
    <row r="949" spans="1:9" s="3" customFormat="1" ht="18.75">
      <c r="A949" s="16" t="s">
        <v>1203</v>
      </c>
      <c r="B949" s="16" t="s">
        <v>1204</v>
      </c>
      <c r="C949" s="87"/>
      <c r="D949" s="87"/>
      <c r="E949" s="87"/>
      <c r="F949" s="147">
        <v>3000</v>
      </c>
      <c r="G949" s="6"/>
      <c r="H949" s="45"/>
      <c r="I949" s="86"/>
    </row>
    <row r="950" spans="1:9" s="3" customFormat="1" ht="18.75">
      <c r="A950" s="16" t="s">
        <v>1205</v>
      </c>
      <c r="B950" s="16" t="s">
        <v>1206</v>
      </c>
      <c r="C950" s="87"/>
      <c r="D950" s="87"/>
      <c r="E950" s="87"/>
      <c r="F950" s="147">
        <v>1600</v>
      </c>
      <c r="G950" s="6"/>
      <c r="H950" s="45"/>
      <c r="I950" s="86"/>
    </row>
    <row r="951" spans="1:9" s="3" customFormat="1" ht="18.75">
      <c r="A951" s="16" t="s">
        <v>1207</v>
      </c>
      <c r="B951" s="16" t="s">
        <v>1208</v>
      </c>
      <c r="C951" s="87"/>
      <c r="D951" s="87"/>
      <c r="E951" s="87"/>
      <c r="F951" s="147">
        <v>800</v>
      </c>
      <c r="G951" s="6"/>
      <c r="H951" s="45"/>
      <c r="I951" s="86"/>
    </row>
    <row r="952" spans="1:9" s="3" customFormat="1" ht="18.75">
      <c r="A952" s="16" t="s">
        <v>1209</v>
      </c>
      <c r="B952" s="16" t="s">
        <v>1210</v>
      </c>
      <c r="C952" s="87"/>
      <c r="D952" s="87"/>
      <c r="E952" s="87"/>
      <c r="F952" s="147">
        <v>1200</v>
      </c>
      <c r="G952" s="6"/>
      <c r="H952" s="45"/>
      <c r="I952" s="86"/>
    </row>
    <row r="953" spans="1:9" s="3" customFormat="1" ht="18.75" hidden="1">
      <c r="A953" s="20">
        <v>12119</v>
      </c>
      <c r="B953" s="26" t="s">
        <v>499</v>
      </c>
      <c r="C953" s="87"/>
      <c r="D953" s="87"/>
      <c r="E953" s="87"/>
      <c r="F953" s="147">
        <v>1500</v>
      </c>
      <c r="G953" s="6"/>
      <c r="H953" s="45"/>
      <c r="I953" s="86"/>
    </row>
    <row r="954" spans="1:9" s="3" customFormat="1" ht="18.75" hidden="1">
      <c r="A954" s="20">
        <v>12121</v>
      </c>
      <c r="B954" s="26" t="s">
        <v>500</v>
      </c>
      <c r="C954" s="21"/>
      <c r="D954" s="21"/>
      <c r="E954" s="21"/>
      <c r="F954" s="147">
        <v>5180</v>
      </c>
      <c r="G954" s="6"/>
      <c r="H954" s="45"/>
      <c r="I954" s="86"/>
    </row>
    <row r="955" spans="1:9" s="3" customFormat="1" ht="18.75" hidden="1">
      <c r="A955" s="20">
        <v>12122</v>
      </c>
      <c r="B955" s="26" t="s">
        <v>501</v>
      </c>
      <c r="C955" s="87"/>
      <c r="D955" s="87"/>
      <c r="E955" s="87"/>
      <c r="F955" s="147">
        <v>2900</v>
      </c>
      <c r="G955" s="6"/>
      <c r="H955" s="45"/>
      <c r="I955" s="86"/>
    </row>
    <row r="956" spans="1:9" s="3" customFormat="1" ht="18.75" hidden="1">
      <c r="A956" s="20">
        <v>12124</v>
      </c>
      <c r="B956" s="26" t="s">
        <v>502</v>
      </c>
      <c r="C956" s="87"/>
      <c r="D956" s="87"/>
      <c r="E956" s="87"/>
      <c r="F956" s="147">
        <v>160</v>
      </c>
      <c r="G956" s="6"/>
      <c r="H956" s="45"/>
      <c r="I956" s="86"/>
    </row>
    <row r="957" spans="1:9" s="3" customFormat="1" ht="18.75" hidden="1">
      <c r="A957" s="20">
        <v>12125</v>
      </c>
      <c r="B957" s="26" t="s">
        <v>503</v>
      </c>
      <c r="C957" s="87"/>
      <c r="D957" s="87"/>
      <c r="E957" s="87"/>
      <c r="F957" s="147">
        <v>670</v>
      </c>
      <c r="G957" s="6"/>
      <c r="H957" s="45"/>
      <c r="I957" s="86"/>
    </row>
    <row r="958" spans="1:9" s="3" customFormat="1" ht="18.75" hidden="1">
      <c r="A958" s="20">
        <v>12130</v>
      </c>
      <c r="B958" s="26" t="s">
        <v>504</v>
      </c>
      <c r="C958" s="87"/>
      <c r="D958" s="87"/>
      <c r="E958" s="87"/>
      <c r="F958" s="158"/>
      <c r="G958" s="45"/>
      <c r="H958" s="45"/>
      <c r="I958" s="86"/>
    </row>
    <row r="959" spans="1:9" s="3" customFormat="1" ht="18.75" hidden="1">
      <c r="A959" s="20"/>
      <c r="B959" s="26" t="s">
        <v>505</v>
      </c>
      <c r="C959" s="87"/>
      <c r="D959" s="87"/>
      <c r="E959" s="87"/>
      <c r="F959" s="147">
        <v>300</v>
      </c>
      <c r="G959" s="6"/>
      <c r="H959" s="45"/>
      <c r="I959" s="86"/>
    </row>
    <row r="960" spans="1:9" s="3" customFormat="1" ht="3.75" customHeight="1">
      <c r="A960" s="20"/>
      <c r="B960" s="26"/>
      <c r="C960" s="87"/>
      <c r="D960" s="87"/>
      <c r="E960" s="87"/>
      <c r="F960" s="158"/>
      <c r="G960" s="45"/>
      <c r="H960" s="45"/>
      <c r="I960" s="86"/>
    </row>
    <row r="961" spans="1:9" s="3" customFormat="1" ht="18.75">
      <c r="A961" s="20"/>
      <c r="B961" s="89" t="s">
        <v>506</v>
      </c>
      <c r="C961" s="26"/>
      <c r="D961" s="26"/>
      <c r="E961" s="26"/>
      <c r="F961" s="158"/>
      <c r="G961" s="45"/>
      <c r="H961" s="45"/>
      <c r="I961" s="86"/>
    </row>
    <row r="962" spans="1:9" s="3" customFormat="1" ht="18.75">
      <c r="A962" s="16" t="s">
        <v>1211</v>
      </c>
      <c r="B962" s="16" t="s">
        <v>1212</v>
      </c>
      <c r="C962" s="26"/>
      <c r="D962" s="26"/>
      <c r="E962" s="26"/>
      <c r="F962" s="158">
        <v>700</v>
      </c>
      <c r="G962" s="45"/>
      <c r="H962" s="45"/>
      <c r="I962" s="86"/>
    </row>
    <row r="963" spans="1:9" s="3" customFormat="1" ht="18.75">
      <c r="A963" s="16" t="s">
        <v>1213</v>
      </c>
      <c r="B963" s="16" t="s">
        <v>1214</v>
      </c>
      <c r="C963" s="87"/>
      <c r="D963" s="87"/>
      <c r="E963" s="87"/>
      <c r="F963" s="147">
        <v>800</v>
      </c>
      <c r="G963" s="6"/>
      <c r="H963" s="45"/>
      <c r="I963" s="86"/>
    </row>
    <row r="964" spans="1:9" s="3" customFormat="1" ht="18.75">
      <c r="A964" s="16" t="s">
        <v>1215</v>
      </c>
      <c r="B964" s="16" t="s">
        <v>1216</v>
      </c>
      <c r="C964" s="87"/>
      <c r="D964" s="87"/>
      <c r="E964" s="87"/>
      <c r="F964" s="147">
        <v>600</v>
      </c>
      <c r="G964" s="6"/>
      <c r="H964" s="45"/>
      <c r="I964" s="86"/>
    </row>
    <row r="965" spans="1:9" s="3" customFormat="1" ht="18.75">
      <c r="A965" s="16" t="s">
        <v>1217</v>
      </c>
      <c r="B965" s="16" t="s">
        <v>1218</v>
      </c>
      <c r="C965" s="87"/>
      <c r="D965" s="87"/>
      <c r="E965" s="87"/>
      <c r="F965" s="147">
        <v>700</v>
      </c>
      <c r="G965" s="6"/>
      <c r="H965" s="45"/>
      <c r="I965" s="86"/>
    </row>
    <row r="966" spans="1:9" s="3" customFormat="1" ht="18.75">
      <c r="A966" s="16" t="s">
        <v>1219</v>
      </c>
      <c r="B966" s="16" t="s">
        <v>1220</v>
      </c>
      <c r="C966" s="87"/>
      <c r="D966" s="87"/>
      <c r="E966" s="87"/>
      <c r="F966" s="147">
        <v>1000</v>
      </c>
      <c r="G966" s="6"/>
      <c r="H966" s="45"/>
      <c r="I966" s="86"/>
    </row>
    <row r="967" spans="1:9" s="3" customFormat="1" ht="18.75">
      <c r="A967" s="16" t="s">
        <v>1221</v>
      </c>
      <c r="B967" s="16" t="s">
        <v>1222</v>
      </c>
      <c r="C967" s="87"/>
      <c r="D967" s="87"/>
      <c r="E967" s="87"/>
      <c r="F967" s="147">
        <v>900</v>
      </c>
      <c r="G967" s="6"/>
      <c r="H967" s="45"/>
      <c r="I967" s="86"/>
    </row>
    <row r="968" spans="1:9" s="3" customFormat="1" ht="18.75" hidden="1">
      <c r="A968" s="20">
        <v>12155</v>
      </c>
      <c r="B968" s="87" t="s">
        <v>507</v>
      </c>
      <c r="C968" s="87"/>
      <c r="D968" s="87"/>
      <c r="E968" s="87"/>
      <c r="F968" s="147">
        <v>900</v>
      </c>
      <c r="G968" s="6"/>
      <c r="H968" s="45"/>
      <c r="I968" s="86"/>
    </row>
    <row r="969" spans="1:9" s="3" customFormat="1" ht="18.75">
      <c r="A969" s="16" t="s">
        <v>1223</v>
      </c>
      <c r="B969" s="16" t="s">
        <v>1224</v>
      </c>
      <c r="C969" s="87"/>
      <c r="D969" s="87"/>
      <c r="E969" s="87"/>
      <c r="F969" s="147">
        <v>1000</v>
      </c>
      <c r="G969" s="6"/>
      <c r="H969" s="45"/>
      <c r="I969" s="86"/>
    </row>
    <row r="970" spans="1:9" s="3" customFormat="1" ht="18.75">
      <c r="A970" s="16" t="s">
        <v>1225</v>
      </c>
      <c r="B970" s="16" t="s">
        <v>1226</v>
      </c>
      <c r="C970" s="87"/>
      <c r="D970" s="87"/>
      <c r="E970" s="87"/>
      <c r="F970" s="147">
        <v>800</v>
      </c>
      <c r="G970" s="6"/>
      <c r="H970" s="45"/>
      <c r="I970" s="86"/>
    </row>
    <row r="971" spans="1:9" s="3" customFormat="1" ht="18.75">
      <c r="A971" s="16" t="s">
        <v>1227</v>
      </c>
      <c r="B971" s="16" t="s">
        <v>1228</v>
      </c>
      <c r="C971" s="87"/>
      <c r="D971" s="87"/>
      <c r="E971" s="87"/>
      <c r="F971" s="147">
        <v>600</v>
      </c>
      <c r="G971" s="6"/>
      <c r="H971" s="45"/>
      <c r="I971" s="86"/>
    </row>
    <row r="972" spans="1:9" s="3" customFormat="1" ht="18.75">
      <c r="A972" s="16" t="s">
        <v>1229</v>
      </c>
      <c r="B972" s="16" t="s">
        <v>1230</v>
      </c>
      <c r="C972" s="87"/>
      <c r="D972" s="87"/>
      <c r="E972" s="87"/>
      <c r="F972" s="147">
        <v>1500</v>
      </c>
      <c r="G972" s="6"/>
      <c r="H972" s="45"/>
      <c r="I972" s="86"/>
    </row>
    <row r="973" spans="1:9" s="3" customFormat="1" ht="18.75">
      <c r="A973" s="16" t="s">
        <v>1231</v>
      </c>
      <c r="B973" s="16" t="s">
        <v>1232</v>
      </c>
      <c r="C973" s="87"/>
      <c r="D973" s="87"/>
      <c r="E973" s="87"/>
      <c r="F973" s="147">
        <v>600</v>
      </c>
      <c r="G973" s="6"/>
      <c r="H973" s="45"/>
      <c r="I973" s="86"/>
    </row>
    <row r="974" spans="1:9" s="3" customFormat="1" ht="18.75">
      <c r="A974" s="16" t="s">
        <v>1233</v>
      </c>
      <c r="B974" s="16" t="s">
        <v>1234</v>
      </c>
      <c r="C974" s="87"/>
      <c r="D974" s="87"/>
      <c r="E974" s="87"/>
      <c r="F974" s="147">
        <v>600</v>
      </c>
      <c r="G974" s="6"/>
      <c r="H974" s="45"/>
      <c r="I974" s="86"/>
    </row>
    <row r="975" spans="1:9" s="3" customFormat="1" ht="18.75">
      <c r="A975" s="16" t="s">
        <v>1235</v>
      </c>
      <c r="B975" s="16" t="s">
        <v>1236</v>
      </c>
      <c r="C975" s="87"/>
      <c r="D975" s="87"/>
      <c r="E975" s="87"/>
      <c r="F975" s="147">
        <v>600</v>
      </c>
      <c r="G975" s="6"/>
      <c r="H975" s="45"/>
      <c r="I975" s="86"/>
    </row>
    <row r="976" spans="1:9" s="3" customFormat="1" ht="18.75">
      <c r="A976" s="16" t="s">
        <v>1237</v>
      </c>
      <c r="B976" s="16" t="s">
        <v>1238</v>
      </c>
      <c r="C976" s="87"/>
      <c r="D976" s="87"/>
      <c r="E976" s="87"/>
      <c r="F976" s="147">
        <v>600</v>
      </c>
      <c r="G976" s="6"/>
      <c r="H976" s="45"/>
      <c r="I976" s="86"/>
    </row>
    <row r="977" spans="1:9" s="3" customFormat="1" ht="18.75">
      <c r="A977" s="16" t="s">
        <v>1225</v>
      </c>
      <c r="B977" s="16" t="s">
        <v>1226</v>
      </c>
      <c r="C977" s="87"/>
      <c r="D977" s="87"/>
      <c r="E977" s="87"/>
      <c r="F977" s="147">
        <v>600</v>
      </c>
      <c r="G977" s="6"/>
      <c r="H977" s="45"/>
      <c r="I977" s="86"/>
    </row>
    <row r="978" spans="1:9" s="3" customFormat="1" ht="18.75" hidden="1">
      <c r="A978" s="20">
        <v>12167</v>
      </c>
      <c r="B978" s="87" t="s">
        <v>508</v>
      </c>
      <c r="C978" s="87"/>
      <c r="D978" s="87"/>
      <c r="E978" s="87"/>
      <c r="F978" s="147">
        <v>450</v>
      </c>
      <c r="G978" s="6"/>
      <c r="H978" s="45"/>
      <c r="I978" s="86"/>
    </row>
    <row r="979" spans="1:9" s="3" customFormat="1" ht="18.75" hidden="1">
      <c r="A979" s="16" t="s">
        <v>1239</v>
      </c>
      <c r="B979" s="16" t="s">
        <v>1240</v>
      </c>
      <c r="C979" s="87"/>
      <c r="D979" s="87"/>
      <c r="E979" s="87"/>
      <c r="F979" s="147">
        <v>650</v>
      </c>
      <c r="G979" s="6"/>
      <c r="H979" s="45"/>
      <c r="I979" s="86"/>
    </row>
    <row r="980" spans="1:9" s="3" customFormat="1" ht="18.75" hidden="1">
      <c r="A980" s="20">
        <v>12169</v>
      </c>
      <c r="B980" s="87" t="s">
        <v>486</v>
      </c>
      <c r="C980" s="87"/>
      <c r="D980" s="87"/>
      <c r="E980" s="87"/>
      <c r="F980" s="147">
        <v>450</v>
      </c>
      <c r="G980" s="6"/>
      <c r="H980" s="45"/>
      <c r="I980" s="86"/>
    </row>
    <row r="981" spans="1:8" s="3" customFormat="1" ht="18.75" hidden="1">
      <c r="A981" s="20">
        <v>12170</v>
      </c>
      <c r="B981" s="87" t="s">
        <v>487</v>
      </c>
      <c r="C981" s="87"/>
      <c r="D981" s="87"/>
      <c r="E981" s="87"/>
      <c r="F981" s="147">
        <v>450</v>
      </c>
      <c r="G981" s="6"/>
      <c r="H981" s="45"/>
    </row>
    <row r="982" spans="1:9" s="3" customFormat="1" ht="18.75">
      <c r="A982" s="16" t="s">
        <v>1241</v>
      </c>
      <c r="B982" s="16" t="s">
        <v>1242</v>
      </c>
      <c r="C982" s="87"/>
      <c r="D982" s="87"/>
      <c r="E982" s="87"/>
      <c r="F982" s="147">
        <v>1000</v>
      </c>
      <c r="G982" s="6"/>
      <c r="H982" s="45"/>
      <c r="I982" s="86"/>
    </row>
    <row r="983" spans="1:9" s="3" customFormat="1" ht="18.75">
      <c r="A983" s="16" t="s">
        <v>1243</v>
      </c>
      <c r="B983" s="16" t="s">
        <v>1244</v>
      </c>
      <c r="C983" s="87"/>
      <c r="D983" s="87"/>
      <c r="E983" s="87"/>
      <c r="F983" s="147">
        <v>1500</v>
      </c>
      <c r="G983" s="6"/>
      <c r="H983" s="45"/>
      <c r="I983" s="86"/>
    </row>
    <row r="984" spans="1:9" s="3" customFormat="1" ht="18.75">
      <c r="A984" s="16" t="s">
        <v>1245</v>
      </c>
      <c r="B984" s="16" t="s">
        <v>1246</v>
      </c>
      <c r="C984" s="87"/>
      <c r="D984" s="87"/>
      <c r="E984" s="87"/>
      <c r="F984" s="147">
        <v>1500</v>
      </c>
      <c r="G984" s="6"/>
      <c r="H984" s="45"/>
      <c r="I984" s="86"/>
    </row>
    <row r="985" spans="1:9" s="3" customFormat="1" ht="18.75" hidden="1">
      <c r="A985" s="20">
        <v>12174</v>
      </c>
      <c r="B985" s="87" t="s">
        <v>509</v>
      </c>
      <c r="C985" s="87"/>
      <c r="D985" s="87"/>
      <c r="E985" s="87"/>
      <c r="F985" s="147">
        <v>1000</v>
      </c>
      <c r="G985" s="6"/>
      <c r="H985" s="45"/>
      <c r="I985" s="86"/>
    </row>
    <row r="986" spans="1:9" s="3" customFormat="1" ht="5.25" customHeight="1">
      <c r="A986" s="20"/>
      <c r="B986" s="21"/>
      <c r="C986" s="21"/>
      <c r="D986" s="21"/>
      <c r="E986" s="21"/>
      <c r="F986" s="158"/>
      <c r="G986" s="45"/>
      <c r="H986" s="45"/>
      <c r="I986" s="86"/>
    </row>
    <row r="987" spans="1:11" s="3" customFormat="1" ht="18.75" hidden="1">
      <c r="A987" s="20"/>
      <c r="B987" s="85" t="s">
        <v>510</v>
      </c>
      <c r="C987" s="21"/>
      <c r="D987" s="21"/>
      <c r="E987" s="21"/>
      <c r="F987" s="158"/>
      <c r="G987" s="45"/>
      <c r="H987" s="45"/>
      <c r="I987" s="86"/>
      <c r="K987" s="90" t="s">
        <v>527</v>
      </c>
    </row>
    <row r="988" spans="1:11" s="3" customFormat="1" ht="18.75" hidden="1">
      <c r="A988" s="20">
        <v>12181</v>
      </c>
      <c r="B988" s="87" t="s">
        <v>511</v>
      </c>
      <c r="C988" s="87"/>
      <c r="D988" s="87"/>
      <c r="E988" s="87"/>
      <c r="F988" s="147">
        <v>1300</v>
      </c>
      <c r="G988" s="6"/>
      <c r="H988" s="45"/>
      <c r="I988" s="86"/>
      <c r="K988" s="6">
        <v>2600</v>
      </c>
    </row>
    <row r="989" spans="1:11" s="3" customFormat="1" ht="18.75" hidden="1">
      <c r="A989" s="20">
        <v>12185</v>
      </c>
      <c r="B989" s="87" t="s">
        <v>512</v>
      </c>
      <c r="C989" s="87"/>
      <c r="D989" s="87"/>
      <c r="E989" s="87"/>
      <c r="F989" s="147">
        <v>870</v>
      </c>
      <c r="G989" s="6"/>
      <c r="H989" s="45"/>
      <c r="I989" s="86"/>
      <c r="K989" s="6">
        <v>2600</v>
      </c>
    </row>
    <row r="990" spans="1:11" s="3" customFormat="1" ht="18.75">
      <c r="A990" s="20"/>
      <c r="B990" s="89" t="s">
        <v>513</v>
      </c>
      <c r="C990" s="26"/>
      <c r="D990" s="25"/>
      <c r="E990" s="25"/>
      <c r="F990" s="148"/>
      <c r="G990" s="91"/>
      <c r="H990" s="45"/>
      <c r="I990" s="86"/>
      <c r="K990" s="6"/>
    </row>
    <row r="991" spans="1:11" s="3" customFormat="1" ht="18.75">
      <c r="A991" s="20"/>
      <c r="B991" s="89"/>
      <c r="C991" s="26"/>
      <c r="D991" s="92"/>
      <c r="E991" s="92"/>
      <c r="F991" s="145" t="s">
        <v>526</v>
      </c>
      <c r="G991" s="91"/>
      <c r="H991" s="45"/>
      <c r="I991" s="86"/>
      <c r="K991" s="6"/>
    </row>
    <row r="992" spans="1:11" s="3" customFormat="1" ht="18.75">
      <c r="A992" s="16" t="s">
        <v>1247</v>
      </c>
      <c r="B992" s="16" t="s">
        <v>1248</v>
      </c>
      <c r="C992" s="87"/>
      <c r="D992" s="15"/>
      <c r="E992" s="15"/>
      <c r="F992" s="147">
        <v>3100</v>
      </c>
      <c r="G992" s="6"/>
      <c r="H992" s="45"/>
      <c r="I992" s="86"/>
      <c r="K992" s="6"/>
    </row>
    <row r="993" spans="1:11" s="3" customFormat="1" ht="18.75">
      <c r="A993" s="16" t="s">
        <v>1249</v>
      </c>
      <c r="B993" s="16" t="s">
        <v>1250</v>
      </c>
      <c r="C993" s="87"/>
      <c r="D993" s="15"/>
      <c r="E993" s="15"/>
      <c r="F993" s="147">
        <v>3100</v>
      </c>
      <c r="G993" s="6"/>
      <c r="H993" s="45"/>
      <c r="I993" s="86"/>
      <c r="K993" s="6"/>
    </row>
    <row r="994" spans="1:11" s="3" customFormat="1" ht="18.75">
      <c r="A994" s="16" t="s">
        <v>1251</v>
      </c>
      <c r="B994" s="16" t="s">
        <v>1252</v>
      </c>
      <c r="C994" s="87"/>
      <c r="D994" s="15"/>
      <c r="E994" s="15"/>
      <c r="F994" s="147">
        <v>3100</v>
      </c>
      <c r="G994" s="6"/>
      <c r="H994" s="45"/>
      <c r="I994" s="86"/>
      <c r="K994" s="6"/>
    </row>
    <row r="995" spans="1:11" s="3" customFormat="1" ht="18.75" hidden="1">
      <c r="A995" s="20">
        <v>12208</v>
      </c>
      <c r="B995" s="21" t="s">
        <v>538</v>
      </c>
      <c r="C995" s="87"/>
      <c r="D995" s="15"/>
      <c r="E995" s="15"/>
      <c r="F995" s="147">
        <v>3100</v>
      </c>
      <c r="G995" s="6"/>
      <c r="H995" s="45"/>
      <c r="I995" s="86"/>
      <c r="K995" s="6"/>
    </row>
    <row r="996" spans="1:11" s="3" customFormat="1" ht="18.75" hidden="1">
      <c r="A996" s="20">
        <v>12210</v>
      </c>
      <c r="B996" s="21" t="s">
        <v>539</v>
      </c>
      <c r="C996" s="87"/>
      <c r="D996" s="15"/>
      <c r="E996" s="15"/>
      <c r="F996" s="147">
        <v>3100</v>
      </c>
      <c r="G996" s="6"/>
      <c r="H996" s="45"/>
      <c r="I996" s="86"/>
      <c r="K996" s="6"/>
    </row>
    <row r="997" spans="1:11" s="3" customFormat="1" ht="18.75">
      <c r="A997" s="16" t="s">
        <v>1253</v>
      </c>
      <c r="B997" s="16" t="s">
        <v>1254</v>
      </c>
      <c r="C997" s="87"/>
      <c r="D997" s="15"/>
      <c r="E997" s="15"/>
      <c r="F997" s="147">
        <v>3100</v>
      </c>
      <c r="G997" s="6"/>
      <c r="H997" s="45"/>
      <c r="I997" s="86"/>
      <c r="K997" s="6"/>
    </row>
    <row r="998" spans="1:11" s="3" customFormat="1" ht="18.75">
      <c r="A998" s="16" t="s">
        <v>1255</v>
      </c>
      <c r="B998" s="16" t="s">
        <v>1256</v>
      </c>
      <c r="C998" s="87"/>
      <c r="D998" s="15"/>
      <c r="E998" s="15"/>
      <c r="F998" s="147">
        <v>3100</v>
      </c>
      <c r="G998" s="6"/>
      <c r="H998" s="45"/>
      <c r="I998" s="86"/>
      <c r="K998" s="6"/>
    </row>
    <row r="999" spans="1:11" s="3" customFormat="1" ht="18.75">
      <c r="A999" s="16" t="s">
        <v>1257</v>
      </c>
      <c r="B999" s="16" t="s">
        <v>1258</v>
      </c>
      <c r="C999" s="87"/>
      <c r="D999" s="15"/>
      <c r="E999" s="15"/>
      <c r="F999" s="147">
        <v>3100</v>
      </c>
      <c r="G999" s="6"/>
      <c r="H999" s="45"/>
      <c r="I999" s="86"/>
      <c r="K999" s="6"/>
    </row>
    <row r="1000" spans="1:11" s="3" customFormat="1" ht="18.75" hidden="1">
      <c r="A1000" s="20">
        <v>12218</v>
      </c>
      <c r="B1000" s="21" t="s">
        <v>540</v>
      </c>
      <c r="C1000" s="87"/>
      <c r="D1000" s="15"/>
      <c r="E1000" s="15"/>
      <c r="F1000" s="147">
        <v>3100</v>
      </c>
      <c r="G1000" s="6"/>
      <c r="H1000" s="45"/>
      <c r="I1000" s="86"/>
      <c r="K1000" s="6"/>
    </row>
    <row r="1001" spans="1:11" s="3" customFormat="1" ht="18.75">
      <c r="A1001" s="16" t="s">
        <v>1259</v>
      </c>
      <c r="B1001" s="16" t="s">
        <v>1260</v>
      </c>
      <c r="C1001" s="87"/>
      <c r="D1001" s="15"/>
      <c r="E1001" s="15"/>
      <c r="F1001" s="147">
        <v>3100</v>
      </c>
      <c r="G1001" s="6"/>
      <c r="H1001" s="45"/>
      <c r="I1001" s="86"/>
      <c r="K1001" s="6"/>
    </row>
    <row r="1002" spans="1:9" s="3" customFormat="1" ht="18.75">
      <c r="A1002" s="16" t="s">
        <v>1261</v>
      </c>
      <c r="B1002" s="16" t="s">
        <v>1262</v>
      </c>
      <c r="C1002" s="87"/>
      <c r="D1002" s="15"/>
      <c r="E1002" s="15"/>
      <c r="F1002" s="147">
        <v>3100</v>
      </c>
      <c r="G1002" s="6"/>
      <c r="H1002" s="45"/>
      <c r="I1002" s="86"/>
    </row>
    <row r="1003" spans="1:9" s="3" customFormat="1" ht="18.75">
      <c r="A1003" s="16" t="s">
        <v>1263</v>
      </c>
      <c r="B1003" s="16" t="s">
        <v>1264</v>
      </c>
      <c r="C1003" s="87"/>
      <c r="D1003" s="15"/>
      <c r="E1003" s="15"/>
      <c r="F1003" s="147">
        <v>3100</v>
      </c>
      <c r="G1003" s="6"/>
      <c r="H1003" s="45"/>
      <c r="I1003" s="86"/>
    </row>
    <row r="1004" spans="1:9" s="3" customFormat="1" ht="35.25" customHeight="1" hidden="1">
      <c r="A1004" s="20">
        <v>12231</v>
      </c>
      <c r="B1004" s="81" t="s">
        <v>541</v>
      </c>
      <c r="C1004" s="81"/>
      <c r="D1004" s="15"/>
      <c r="E1004" s="15"/>
      <c r="F1004" s="147">
        <v>4790</v>
      </c>
      <c r="G1004" s="6"/>
      <c r="H1004" s="45"/>
      <c r="I1004" s="86"/>
    </row>
    <row r="1005" spans="1:9" s="3" customFormat="1" ht="37.5" customHeight="1" hidden="1">
      <c r="A1005" s="20">
        <v>12233</v>
      </c>
      <c r="B1005" s="81" t="s">
        <v>542</v>
      </c>
      <c r="C1005" s="81"/>
      <c r="D1005" s="15"/>
      <c r="E1005" s="15"/>
      <c r="F1005" s="147">
        <v>8320</v>
      </c>
      <c r="G1005" s="6"/>
      <c r="H1005" s="45"/>
      <c r="I1005" s="86"/>
    </row>
    <row r="1006" spans="1:9" s="3" customFormat="1" ht="18.75">
      <c r="A1006" s="20"/>
      <c r="B1006" s="93" t="s">
        <v>514</v>
      </c>
      <c r="C1006" s="94"/>
      <c r="D1006" s="15"/>
      <c r="E1006" s="15"/>
      <c r="F1006" s="147"/>
      <c r="G1006" s="6"/>
      <c r="H1006" s="45"/>
      <c r="I1006" s="86"/>
    </row>
    <row r="1007" spans="1:9" s="3" customFormat="1" ht="18.75">
      <c r="A1007" s="16" t="s">
        <v>1247</v>
      </c>
      <c r="B1007" s="16" t="s">
        <v>1248</v>
      </c>
      <c r="C1007" s="87"/>
      <c r="D1007" s="15"/>
      <c r="E1007" s="15"/>
      <c r="F1007" s="147">
        <v>3300</v>
      </c>
      <c r="G1007" s="6"/>
      <c r="H1007" s="45"/>
      <c r="I1007" s="86"/>
    </row>
    <row r="1008" spans="1:9" s="3" customFormat="1" ht="18.75">
      <c r="A1008" s="16" t="s">
        <v>1249</v>
      </c>
      <c r="B1008" s="16" t="s">
        <v>1250</v>
      </c>
      <c r="C1008" s="87"/>
      <c r="D1008" s="15"/>
      <c r="E1008" s="15"/>
      <c r="F1008" s="147">
        <v>3300</v>
      </c>
      <c r="G1008" s="6"/>
      <c r="H1008" s="45"/>
      <c r="I1008" s="86"/>
    </row>
    <row r="1009" spans="1:9" s="3" customFormat="1" ht="18.75">
      <c r="A1009" s="16" t="s">
        <v>1251</v>
      </c>
      <c r="B1009" s="16" t="s">
        <v>1252</v>
      </c>
      <c r="C1009" s="87"/>
      <c r="D1009" s="15"/>
      <c r="E1009" s="15"/>
      <c r="F1009" s="147">
        <v>3300</v>
      </c>
      <c r="G1009" s="6"/>
      <c r="H1009" s="45"/>
      <c r="I1009" s="86"/>
    </row>
    <row r="1010" spans="1:9" s="3" customFormat="1" ht="18.75" hidden="1">
      <c r="A1010" s="20">
        <v>12208</v>
      </c>
      <c r="B1010" s="21" t="s">
        <v>538</v>
      </c>
      <c r="C1010" s="87"/>
      <c r="D1010" s="15"/>
      <c r="E1010" s="15"/>
      <c r="F1010" s="147">
        <v>3300</v>
      </c>
      <c r="G1010" s="6"/>
      <c r="H1010" s="45"/>
      <c r="I1010" s="86"/>
    </row>
    <row r="1011" spans="1:9" s="3" customFormat="1" ht="18.75" hidden="1">
      <c r="A1011" s="20">
        <v>12210</v>
      </c>
      <c r="B1011" s="21" t="s">
        <v>539</v>
      </c>
      <c r="C1011" s="87"/>
      <c r="D1011" s="15"/>
      <c r="E1011" s="15"/>
      <c r="F1011" s="147">
        <v>3300</v>
      </c>
      <c r="G1011" s="6"/>
      <c r="H1011" s="45"/>
      <c r="I1011" s="86"/>
    </row>
    <row r="1012" spans="1:9" s="3" customFormat="1" ht="18.75">
      <c r="A1012" s="16" t="s">
        <v>1253</v>
      </c>
      <c r="B1012" s="16" t="s">
        <v>1254</v>
      </c>
      <c r="C1012" s="87"/>
      <c r="D1012" s="15"/>
      <c r="E1012" s="15"/>
      <c r="F1012" s="147">
        <v>3300</v>
      </c>
      <c r="G1012" s="6"/>
      <c r="H1012" s="45"/>
      <c r="I1012" s="86"/>
    </row>
    <row r="1013" spans="1:9" s="3" customFormat="1" ht="18.75">
      <c r="A1013" s="16" t="s">
        <v>1255</v>
      </c>
      <c r="B1013" s="16" t="s">
        <v>1256</v>
      </c>
      <c r="C1013" s="87"/>
      <c r="D1013" s="15"/>
      <c r="E1013" s="15"/>
      <c r="F1013" s="147">
        <v>3300</v>
      </c>
      <c r="G1013" s="6"/>
      <c r="H1013" s="45"/>
      <c r="I1013" s="86"/>
    </row>
    <row r="1014" spans="1:9" s="3" customFormat="1" ht="18.75">
      <c r="A1014" s="16" t="s">
        <v>1257</v>
      </c>
      <c r="B1014" s="16" t="s">
        <v>1258</v>
      </c>
      <c r="C1014" s="87"/>
      <c r="D1014" s="15"/>
      <c r="E1014" s="15"/>
      <c r="F1014" s="147">
        <v>3300</v>
      </c>
      <c r="G1014" s="6"/>
      <c r="H1014" s="45"/>
      <c r="I1014" s="86"/>
    </row>
    <row r="1015" spans="1:9" s="3" customFormat="1" ht="18.75" hidden="1">
      <c r="A1015" s="20">
        <v>12218</v>
      </c>
      <c r="B1015" s="21" t="s">
        <v>540</v>
      </c>
      <c r="C1015" s="87"/>
      <c r="D1015" s="15"/>
      <c r="E1015" s="15"/>
      <c r="F1015" s="147">
        <v>3300</v>
      </c>
      <c r="G1015" s="6"/>
      <c r="H1015" s="45"/>
      <c r="I1015" s="86"/>
    </row>
    <row r="1016" spans="1:9" s="3" customFormat="1" ht="18.75">
      <c r="A1016" s="16" t="s">
        <v>1259</v>
      </c>
      <c r="B1016" s="16" t="s">
        <v>1260</v>
      </c>
      <c r="C1016" s="87"/>
      <c r="D1016" s="15"/>
      <c r="E1016" s="15"/>
      <c r="F1016" s="147">
        <v>3300</v>
      </c>
      <c r="G1016" s="6"/>
      <c r="H1016" s="45"/>
      <c r="I1016" s="86"/>
    </row>
    <row r="1017" spans="1:9" s="3" customFormat="1" ht="18.75">
      <c r="A1017" s="16" t="s">
        <v>1261</v>
      </c>
      <c r="B1017" s="16" t="s">
        <v>1262</v>
      </c>
      <c r="C1017" s="87"/>
      <c r="D1017" s="15"/>
      <c r="E1017" s="15"/>
      <c r="F1017" s="147">
        <v>3300</v>
      </c>
      <c r="G1017" s="6"/>
      <c r="H1017" s="45"/>
      <c r="I1017" s="86"/>
    </row>
    <row r="1018" spans="1:9" s="3" customFormat="1" ht="18.75">
      <c r="A1018" s="16" t="s">
        <v>1263</v>
      </c>
      <c r="B1018" s="16" t="s">
        <v>1264</v>
      </c>
      <c r="C1018" s="87"/>
      <c r="D1018" s="15"/>
      <c r="E1018" s="15"/>
      <c r="F1018" s="147">
        <v>3300</v>
      </c>
      <c r="G1018" s="6"/>
      <c r="H1018" s="45"/>
      <c r="I1018" s="86"/>
    </row>
    <row r="1019" spans="1:9" s="3" customFormat="1" ht="39.75" customHeight="1" hidden="1">
      <c r="A1019" s="20">
        <v>12265</v>
      </c>
      <c r="B1019" s="81" t="s">
        <v>541</v>
      </c>
      <c r="C1019" s="81"/>
      <c r="D1019" s="15"/>
      <c r="E1019" s="15"/>
      <c r="F1019" s="147">
        <v>5050</v>
      </c>
      <c r="G1019" s="6"/>
      <c r="H1019" s="45"/>
      <c r="I1019" s="86"/>
    </row>
    <row r="1020" spans="1:9" s="3" customFormat="1" ht="35.25" customHeight="1" hidden="1">
      <c r="A1020" s="20">
        <v>12267</v>
      </c>
      <c r="B1020" s="81" t="s">
        <v>542</v>
      </c>
      <c r="C1020" s="81"/>
      <c r="D1020" s="15"/>
      <c r="E1020" s="15"/>
      <c r="F1020" s="147">
        <v>8580</v>
      </c>
      <c r="G1020" s="6"/>
      <c r="H1020" s="45"/>
      <c r="I1020" s="86"/>
    </row>
    <row r="1021" spans="1:9" s="3" customFormat="1" ht="18.75" hidden="1">
      <c r="A1021" s="20">
        <v>12270</v>
      </c>
      <c r="B1021" s="87" t="s">
        <v>515</v>
      </c>
      <c r="C1021" s="26"/>
      <c r="D1021" s="15"/>
      <c r="E1021" s="15"/>
      <c r="F1021" s="147">
        <v>500</v>
      </c>
      <c r="G1021" s="6"/>
      <c r="H1021" s="45"/>
      <c r="I1021" s="86"/>
    </row>
    <row r="1022" spans="1:11" s="3" customFormat="1" ht="18.75" hidden="1">
      <c r="A1022" s="20"/>
      <c r="B1022" s="93" t="s">
        <v>528</v>
      </c>
      <c r="C1022" s="26"/>
      <c r="D1022" s="15"/>
      <c r="E1022" s="15"/>
      <c r="F1022" s="147"/>
      <c r="G1022" s="6"/>
      <c r="H1022" s="45"/>
      <c r="I1022" s="86"/>
      <c r="K1022" s="90" t="s">
        <v>527</v>
      </c>
    </row>
    <row r="1023" spans="1:11" s="3" customFormat="1" ht="18.75" hidden="1">
      <c r="A1023" s="16" t="s">
        <v>1247</v>
      </c>
      <c r="B1023" s="16" t="s">
        <v>1265</v>
      </c>
      <c r="C1023" s="26"/>
      <c r="D1023" s="15"/>
      <c r="E1023" s="15"/>
      <c r="F1023" s="147">
        <v>5000</v>
      </c>
      <c r="G1023" s="6"/>
      <c r="H1023" s="45"/>
      <c r="I1023" s="86"/>
      <c r="K1023" s="6">
        <v>17500</v>
      </c>
    </row>
    <row r="1024" spans="1:9" s="3" customFormat="1" ht="18.75" hidden="1">
      <c r="A1024" s="20">
        <v>25001</v>
      </c>
      <c r="B1024" s="87" t="s">
        <v>529</v>
      </c>
      <c r="C1024" s="26"/>
      <c r="D1024" s="15"/>
      <c r="E1024" s="15"/>
      <c r="F1024" s="147">
        <v>7500</v>
      </c>
      <c r="G1024" s="6"/>
      <c r="H1024" s="45"/>
      <c r="I1024" s="86"/>
    </row>
    <row r="1025" spans="1:9" s="3" customFormat="1" ht="18.75" hidden="1">
      <c r="A1025" s="20">
        <v>25002</v>
      </c>
      <c r="B1025" s="87" t="s">
        <v>530</v>
      </c>
      <c r="C1025" s="26"/>
      <c r="D1025" s="15"/>
      <c r="E1025" s="15"/>
      <c r="F1025" s="147">
        <v>5000</v>
      </c>
      <c r="G1025" s="6"/>
      <c r="H1025" s="45"/>
      <c r="I1025" s="86"/>
    </row>
    <row r="1026" spans="1:9" s="3" customFormat="1" ht="18.75" hidden="1">
      <c r="A1026" s="20">
        <v>25003</v>
      </c>
      <c r="B1026" s="87" t="s">
        <v>531</v>
      </c>
      <c r="C1026" s="26"/>
      <c r="D1026" s="15"/>
      <c r="E1026" s="15"/>
      <c r="F1026" s="147">
        <v>5000</v>
      </c>
      <c r="G1026" s="6"/>
      <c r="H1026" s="45"/>
      <c r="I1026" s="86"/>
    </row>
    <row r="1027" spans="1:9" s="3" customFormat="1" ht="54.75" customHeight="1" hidden="1">
      <c r="A1027" s="20">
        <v>25004</v>
      </c>
      <c r="B1027" s="94" t="s">
        <v>532</v>
      </c>
      <c r="C1027" s="26"/>
      <c r="D1027" s="15"/>
      <c r="E1027" s="15"/>
      <c r="F1027" s="147"/>
      <c r="G1027" s="6"/>
      <c r="H1027" s="45"/>
      <c r="I1027" s="86"/>
    </row>
    <row r="1028" spans="1:9" s="3" customFormat="1" ht="14.25" customHeight="1">
      <c r="A1028" s="20"/>
      <c r="B1028" s="87"/>
      <c r="C1028" s="26"/>
      <c r="D1028" s="15"/>
      <c r="E1028" s="15"/>
      <c r="F1028" s="147"/>
      <c r="G1028" s="6"/>
      <c r="H1028" s="45"/>
      <c r="I1028" s="86"/>
    </row>
    <row r="1029" spans="1:9" s="3" customFormat="1" ht="18.75">
      <c r="A1029" s="20"/>
      <c r="B1029" s="89" t="s">
        <v>516</v>
      </c>
      <c r="C1029" s="26"/>
      <c r="D1029" s="26"/>
      <c r="E1029" s="26"/>
      <c r="F1029" s="158"/>
      <c r="G1029" s="45"/>
      <c r="H1029" s="45"/>
      <c r="I1029" s="86"/>
    </row>
    <row r="1030" spans="1:9" s="3" customFormat="1" ht="18.75">
      <c r="A1030" s="16" t="s">
        <v>1266</v>
      </c>
      <c r="B1030" s="16" t="s">
        <v>1267</v>
      </c>
      <c r="C1030" s="87"/>
      <c r="D1030" s="15"/>
      <c r="E1030" s="15"/>
      <c r="F1030" s="147">
        <v>2500</v>
      </c>
      <c r="G1030" s="6"/>
      <c r="H1030" s="45"/>
      <c r="I1030" s="86"/>
    </row>
    <row r="1031" spans="1:9" s="3" customFormat="1" ht="18.75">
      <c r="A1031" s="16" t="s">
        <v>1268</v>
      </c>
      <c r="B1031" s="16" t="s">
        <v>1269</v>
      </c>
      <c r="C1031" s="87"/>
      <c r="D1031" s="15"/>
      <c r="E1031" s="15"/>
      <c r="F1031" s="147">
        <v>2500</v>
      </c>
      <c r="G1031" s="6"/>
      <c r="H1031" s="45"/>
      <c r="I1031" s="86"/>
    </row>
    <row r="1032" spans="1:9" s="3" customFormat="1" ht="18.75">
      <c r="A1032" s="16" t="s">
        <v>1270</v>
      </c>
      <c r="B1032" s="16" t="s">
        <v>1271</v>
      </c>
      <c r="C1032" s="87"/>
      <c r="D1032" s="15"/>
      <c r="E1032" s="15"/>
      <c r="F1032" s="147">
        <v>2500</v>
      </c>
      <c r="G1032" s="6"/>
      <c r="H1032" s="45"/>
      <c r="I1032" s="86"/>
    </row>
    <row r="1033" spans="1:9" s="3" customFormat="1" ht="18.75">
      <c r="A1033" s="16" t="s">
        <v>1272</v>
      </c>
      <c r="B1033" s="16" t="s">
        <v>1273</v>
      </c>
      <c r="C1033" s="87"/>
      <c r="D1033" s="15"/>
      <c r="E1033" s="15"/>
      <c r="F1033" s="147">
        <v>2500</v>
      </c>
      <c r="G1033" s="6"/>
      <c r="H1033" s="45"/>
      <c r="I1033" s="86"/>
    </row>
    <row r="1034" spans="1:9" s="3" customFormat="1" ht="18.75">
      <c r="A1034" s="16" t="s">
        <v>1274</v>
      </c>
      <c r="B1034" s="16" t="s">
        <v>1275</v>
      </c>
      <c r="C1034" s="87"/>
      <c r="D1034" s="15"/>
      <c r="E1034" s="15"/>
      <c r="F1034" s="147">
        <v>2500</v>
      </c>
      <c r="G1034" s="6"/>
      <c r="H1034" s="45"/>
      <c r="I1034" s="86"/>
    </row>
    <row r="1035" spans="1:9" s="3" customFormat="1" ht="18.75">
      <c r="A1035" s="16" t="s">
        <v>1276</v>
      </c>
      <c r="B1035" s="16" t="s">
        <v>1277</v>
      </c>
      <c r="C1035" s="87"/>
      <c r="D1035" s="15"/>
      <c r="E1035" s="15"/>
      <c r="F1035" s="147">
        <v>2500</v>
      </c>
      <c r="G1035" s="6"/>
      <c r="H1035" s="45"/>
      <c r="I1035" s="86"/>
    </row>
    <row r="1036" spans="1:9" s="3" customFormat="1" ht="18.75">
      <c r="A1036" s="16" t="s">
        <v>1278</v>
      </c>
      <c r="B1036" s="16" t="s">
        <v>1279</v>
      </c>
      <c r="C1036" s="87"/>
      <c r="D1036" s="15"/>
      <c r="E1036" s="15"/>
      <c r="F1036" s="147">
        <v>2500</v>
      </c>
      <c r="G1036" s="6"/>
      <c r="H1036" s="45"/>
      <c r="I1036" s="86"/>
    </row>
    <row r="1037" spans="1:9" s="3" customFormat="1" ht="18.75">
      <c r="A1037" s="16" t="s">
        <v>1280</v>
      </c>
      <c r="B1037" s="16" t="s">
        <v>1281</v>
      </c>
      <c r="C1037" s="87"/>
      <c r="D1037" s="15"/>
      <c r="E1037" s="15"/>
      <c r="F1037" s="147">
        <v>2500</v>
      </c>
      <c r="G1037" s="6"/>
      <c r="H1037" s="45"/>
      <c r="I1037" s="86"/>
    </row>
    <row r="1038" spans="1:9" s="3" customFormat="1" ht="27" customHeight="1" hidden="1">
      <c r="A1038" s="20">
        <v>12299</v>
      </c>
      <c r="B1038" s="184" t="s">
        <v>543</v>
      </c>
      <c r="C1038" s="184"/>
      <c r="D1038" s="15"/>
      <c r="E1038" s="15"/>
      <c r="F1038" s="147">
        <v>3750</v>
      </c>
      <c r="G1038" s="6"/>
      <c r="H1038" s="45"/>
      <c r="I1038" s="86"/>
    </row>
    <row r="1039" spans="1:9" s="3" customFormat="1" ht="28.5" customHeight="1" hidden="1">
      <c r="A1039" s="20">
        <v>12301</v>
      </c>
      <c r="B1039" s="184" t="s">
        <v>544</v>
      </c>
      <c r="C1039" s="184"/>
      <c r="D1039" s="15"/>
      <c r="E1039" s="15"/>
      <c r="F1039" s="147">
        <v>5800</v>
      </c>
      <c r="G1039" s="6"/>
      <c r="H1039" s="45"/>
      <c r="I1039" s="86"/>
    </row>
    <row r="1040" spans="1:9" s="3" customFormat="1" ht="26.25" customHeight="1" hidden="1">
      <c r="A1040" s="20">
        <v>12303</v>
      </c>
      <c r="B1040" s="184" t="s">
        <v>545</v>
      </c>
      <c r="C1040" s="184"/>
      <c r="D1040" s="15"/>
      <c r="E1040" s="15"/>
      <c r="F1040" s="147">
        <v>5180</v>
      </c>
      <c r="G1040" s="6"/>
      <c r="H1040" s="45"/>
      <c r="I1040" s="86"/>
    </row>
    <row r="1041" spans="1:9" s="3" customFormat="1" ht="27" customHeight="1" hidden="1">
      <c r="A1041" s="20">
        <v>12305</v>
      </c>
      <c r="B1041" s="184" t="s">
        <v>546</v>
      </c>
      <c r="C1041" s="184"/>
      <c r="D1041" s="15"/>
      <c r="E1041" s="15"/>
      <c r="F1041" s="147">
        <v>7710</v>
      </c>
      <c r="G1041" s="6"/>
      <c r="H1041" s="45"/>
      <c r="I1041" s="86"/>
    </row>
    <row r="1042" spans="1:9" s="3" customFormat="1" ht="18.75">
      <c r="A1042" s="20"/>
      <c r="B1042" s="89" t="s">
        <v>518</v>
      </c>
      <c r="C1042" s="26"/>
      <c r="D1042" s="88"/>
      <c r="E1042" s="88"/>
      <c r="F1042" s="158"/>
      <c r="G1042" s="45"/>
      <c r="H1042" s="45"/>
      <c r="I1042" s="86"/>
    </row>
    <row r="1043" spans="1:9" s="3" customFormat="1" ht="18.75">
      <c r="A1043" s="20"/>
      <c r="B1043" s="89" t="s">
        <v>519</v>
      </c>
      <c r="C1043" s="26"/>
      <c r="D1043" s="88"/>
      <c r="E1043" s="88"/>
      <c r="F1043" s="158"/>
      <c r="G1043" s="45"/>
      <c r="H1043" s="45"/>
      <c r="I1043" s="86"/>
    </row>
    <row r="1044" spans="1:9" s="3" customFormat="1" ht="18.75">
      <c r="A1044" s="16" t="s">
        <v>1266</v>
      </c>
      <c r="B1044" s="16" t="s">
        <v>1267</v>
      </c>
      <c r="C1044" s="87"/>
      <c r="D1044" s="15"/>
      <c r="E1044" s="15"/>
      <c r="F1044" s="147">
        <v>2800</v>
      </c>
      <c r="G1044" s="6"/>
      <c r="H1044" s="45"/>
      <c r="I1044" s="86"/>
    </row>
    <row r="1045" spans="1:9" s="3" customFormat="1" ht="18.75">
      <c r="A1045" s="16" t="s">
        <v>1268</v>
      </c>
      <c r="B1045" s="16" t="s">
        <v>1269</v>
      </c>
      <c r="C1045" s="87"/>
      <c r="D1045" s="15"/>
      <c r="E1045" s="15"/>
      <c r="F1045" s="147">
        <v>2800</v>
      </c>
      <c r="G1045" s="6"/>
      <c r="H1045" s="45"/>
      <c r="I1045" s="86"/>
    </row>
    <row r="1046" spans="1:9" s="3" customFormat="1" ht="18.75">
      <c r="A1046" s="16" t="s">
        <v>1270</v>
      </c>
      <c r="B1046" s="16" t="s">
        <v>1271</v>
      </c>
      <c r="C1046" s="87"/>
      <c r="D1046" s="15"/>
      <c r="E1046" s="15"/>
      <c r="F1046" s="147">
        <v>2800</v>
      </c>
      <c r="G1046" s="6"/>
      <c r="H1046" s="45"/>
      <c r="I1046" s="86"/>
    </row>
    <row r="1047" spans="1:9" s="3" customFormat="1" ht="18.75">
      <c r="A1047" s="16" t="s">
        <v>1272</v>
      </c>
      <c r="B1047" s="16" t="s">
        <v>1273</v>
      </c>
      <c r="C1047" s="87"/>
      <c r="D1047" s="15"/>
      <c r="E1047" s="15"/>
      <c r="F1047" s="147">
        <v>2800</v>
      </c>
      <c r="G1047" s="6"/>
      <c r="H1047" s="45"/>
      <c r="I1047" s="86"/>
    </row>
    <row r="1048" spans="1:9" s="3" customFormat="1" ht="18.75">
      <c r="A1048" s="16" t="s">
        <v>1274</v>
      </c>
      <c r="B1048" s="16" t="s">
        <v>1275</v>
      </c>
      <c r="C1048" s="87"/>
      <c r="D1048" s="15"/>
      <c r="E1048" s="15"/>
      <c r="F1048" s="147">
        <v>2800</v>
      </c>
      <c r="G1048" s="6"/>
      <c r="H1048" s="45"/>
      <c r="I1048" s="86"/>
    </row>
    <row r="1049" spans="1:9" s="3" customFormat="1" ht="18.75">
      <c r="A1049" s="16" t="s">
        <v>1276</v>
      </c>
      <c r="B1049" s="16" t="s">
        <v>1277</v>
      </c>
      <c r="C1049" s="87"/>
      <c r="D1049" s="15"/>
      <c r="E1049" s="15"/>
      <c r="F1049" s="147">
        <v>2800</v>
      </c>
      <c r="G1049" s="6"/>
      <c r="H1049" s="45"/>
      <c r="I1049" s="86"/>
    </row>
    <row r="1050" spans="1:9" s="3" customFormat="1" ht="18.75">
      <c r="A1050" s="16" t="s">
        <v>1278</v>
      </c>
      <c r="B1050" s="16" t="s">
        <v>1279</v>
      </c>
      <c r="C1050" s="87"/>
      <c r="D1050" s="15"/>
      <c r="E1050" s="15"/>
      <c r="F1050" s="147">
        <v>2800</v>
      </c>
      <c r="G1050" s="6"/>
      <c r="H1050" s="45"/>
      <c r="I1050" s="86"/>
    </row>
    <row r="1051" spans="1:9" s="3" customFormat="1" ht="18.75">
      <c r="A1051" s="16" t="s">
        <v>1280</v>
      </c>
      <c r="B1051" s="16" t="s">
        <v>1281</v>
      </c>
      <c r="C1051" s="87"/>
      <c r="D1051" s="15"/>
      <c r="E1051" s="15"/>
      <c r="F1051" s="147">
        <v>2800</v>
      </c>
      <c r="G1051" s="6"/>
      <c r="H1051" s="45"/>
      <c r="I1051" s="86"/>
    </row>
    <row r="1052" spans="1:9" s="3" customFormat="1" ht="18.75" hidden="1">
      <c r="A1052" s="20">
        <v>12329</v>
      </c>
      <c r="B1052" s="87" t="s">
        <v>547</v>
      </c>
      <c r="C1052" s="26"/>
      <c r="D1052" s="15"/>
      <c r="E1052" s="15"/>
      <c r="F1052" s="147">
        <v>3800</v>
      </c>
      <c r="G1052" s="6"/>
      <c r="H1052" s="45"/>
      <c r="I1052" s="86"/>
    </row>
    <row r="1053" spans="1:9" s="3" customFormat="1" ht="18.75" hidden="1">
      <c r="A1053" s="20"/>
      <c r="B1053" s="87" t="s">
        <v>517</v>
      </c>
      <c r="C1053" s="26"/>
      <c r="D1053" s="15"/>
      <c r="E1053" s="15"/>
      <c r="F1053" s="147"/>
      <c r="G1053" s="6"/>
      <c r="H1053" s="45"/>
      <c r="I1053" s="86"/>
    </row>
    <row r="1054" spans="1:9" s="3" customFormat="1" ht="18.75" hidden="1">
      <c r="A1054" s="20">
        <v>12331</v>
      </c>
      <c r="B1054" s="87" t="s">
        <v>548</v>
      </c>
      <c r="C1054" s="26"/>
      <c r="D1054" s="15"/>
      <c r="E1054" s="15"/>
      <c r="F1054" s="147">
        <v>6100</v>
      </c>
      <c r="G1054" s="6"/>
      <c r="H1054" s="45"/>
      <c r="I1054" s="86"/>
    </row>
    <row r="1055" spans="1:9" s="3" customFormat="1" ht="18.75" hidden="1">
      <c r="A1055" s="20"/>
      <c r="B1055" s="87" t="s">
        <v>520</v>
      </c>
      <c r="C1055" s="26"/>
      <c r="D1055" s="15"/>
      <c r="E1055" s="15"/>
      <c r="F1055" s="147"/>
      <c r="G1055" s="6"/>
      <c r="H1055" s="45"/>
      <c r="I1055" s="86"/>
    </row>
    <row r="1056" spans="1:9" s="3" customFormat="1" ht="15.75">
      <c r="A1056" s="14"/>
      <c r="B1056" s="9"/>
      <c r="F1056" s="147"/>
      <c r="G1056" s="6"/>
      <c r="H1056" s="45"/>
      <c r="I1056" s="86"/>
    </row>
    <row r="1057" spans="1:8" s="3" customFormat="1" ht="15">
      <c r="A1057" s="14"/>
      <c r="B1057" s="169" t="s">
        <v>389</v>
      </c>
      <c r="C1057" s="169"/>
      <c r="D1057" s="169"/>
      <c r="E1057" s="169"/>
      <c r="F1057" s="169"/>
      <c r="G1057" s="4"/>
      <c r="H1057" s="4"/>
    </row>
    <row r="1058" spans="1:8" s="3" customFormat="1" ht="15">
      <c r="A1058" s="14"/>
      <c r="B1058" s="182" t="s">
        <v>419</v>
      </c>
      <c r="C1058" s="182"/>
      <c r="D1058" s="182"/>
      <c r="E1058" s="182"/>
      <c r="F1058" s="182"/>
      <c r="G1058" s="57"/>
      <c r="H1058" s="57"/>
    </row>
    <row r="1059" spans="1:8" s="3" customFormat="1" ht="15">
      <c r="A1059" s="14"/>
      <c r="B1059" s="182" t="s">
        <v>521</v>
      </c>
      <c r="C1059" s="182"/>
      <c r="D1059" s="182"/>
      <c r="E1059" s="182"/>
      <c r="F1059" s="182"/>
      <c r="G1059" s="57"/>
      <c r="H1059" s="57"/>
    </row>
    <row r="1060" spans="1:8" s="3" customFormat="1" ht="15">
      <c r="A1060" s="14"/>
      <c r="B1060" s="183"/>
      <c r="C1060" s="183"/>
      <c r="D1060" s="183"/>
      <c r="E1060" s="183"/>
      <c r="F1060" s="183"/>
      <c r="G1060" s="57"/>
      <c r="H1060" s="57"/>
    </row>
    <row r="1061" spans="1:9" s="3" customFormat="1" ht="15.75">
      <c r="A1061" s="14"/>
      <c r="B1061" s="1" t="s">
        <v>421</v>
      </c>
      <c r="C1061" s="8"/>
      <c r="D1061" s="8"/>
      <c r="E1061" s="8"/>
      <c r="F1061" s="155" t="s">
        <v>484</v>
      </c>
      <c r="G1061" s="1"/>
      <c r="H1061" s="64"/>
      <c r="I1061" s="8"/>
    </row>
    <row r="1062" spans="1:9" s="3" customFormat="1" ht="15.75">
      <c r="A1062" s="14"/>
      <c r="B1062" s="11"/>
      <c r="C1062" s="11"/>
      <c r="D1062" s="11"/>
      <c r="E1062" s="11"/>
      <c r="F1062" s="145" t="s">
        <v>351</v>
      </c>
      <c r="G1062" s="1"/>
      <c r="H1062" s="64"/>
      <c r="I1062" s="8"/>
    </row>
    <row r="1063" spans="1:9" s="3" customFormat="1" ht="8.25" customHeight="1">
      <c r="A1063" s="14"/>
      <c r="B1063" s="35"/>
      <c r="C1063" s="35"/>
      <c r="D1063" s="35"/>
      <c r="E1063" s="35"/>
      <c r="F1063" s="155"/>
      <c r="G1063" s="64"/>
      <c r="H1063" s="64"/>
      <c r="I1063" s="8"/>
    </row>
    <row r="1064" spans="1:9" s="3" customFormat="1" ht="15.75">
      <c r="A1064" s="16" t="s">
        <v>803</v>
      </c>
      <c r="B1064" s="16" t="s">
        <v>804</v>
      </c>
      <c r="C1064" s="27"/>
      <c r="D1064" s="27"/>
      <c r="E1064" s="27"/>
      <c r="F1064" s="147"/>
      <c r="G1064" s="6"/>
      <c r="H1064" s="45"/>
      <c r="I1064" s="8"/>
    </row>
    <row r="1065" spans="1:9" s="3" customFormat="1" ht="15.75">
      <c r="A1065" s="14">
        <v>12400</v>
      </c>
      <c r="B1065" s="7" t="s">
        <v>522</v>
      </c>
      <c r="C1065" s="27"/>
      <c r="D1065" s="27"/>
      <c r="E1065" s="27"/>
      <c r="F1065" s="147">
        <v>2400</v>
      </c>
      <c r="G1065" s="6"/>
      <c r="H1065" s="45"/>
      <c r="I1065" s="8"/>
    </row>
    <row r="1066" spans="1:9" s="3" customFormat="1" ht="15.75">
      <c r="A1066" s="14">
        <v>12403</v>
      </c>
      <c r="B1066" s="7" t="s">
        <v>523</v>
      </c>
      <c r="C1066" s="27"/>
      <c r="D1066" s="27"/>
      <c r="E1066" s="27"/>
      <c r="F1066" s="147">
        <v>4180</v>
      </c>
      <c r="G1066" s="6"/>
      <c r="H1066" s="45"/>
      <c r="I1066" s="8"/>
    </row>
    <row r="1067" spans="1:9" s="3" customFormat="1" ht="15.75">
      <c r="A1067" s="16" t="s">
        <v>809</v>
      </c>
      <c r="B1067" s="16" t="s">
        <v>810</v>
      </c>
      <c r="C1067" s="95"/>
      <c r="D1067" s="27"/>
      <c r="E1067" s="27"/>
      <c r="F1067" s="147"/>
      <c r="G1067" s="6"/>
      <c r="H1067" s="96"/>
      <c r="I1067" s="8"/>
    </row>
    <row r="1068" spans="1:9" s="3" customFormat="1" ht="15.75">
      <c r="A1068" s="14">
        <v>12401</v>
      </c>
      <c r="B1068" s="7" t="s">
        <v>522</v>
      </c>
      <c r="C1068" s="27"/>
      <c r="D1068" s="27"/>
      <c r="E1068" s="27"/>
      <c r="F1068" s="147">
        <v>1450</v>
      </c>
      <c r="G1068" s="6"/>
      <c r="H1068" s="45"/>
      <c r="I1068" s="8"/>
    </row>
    <row r="1069" spans="1:9" s="3" customFormat="1" ht="15.75">
      <c r="A1069" s="14">
        <v>12402</v>
      </c>
      <c r="B1069" s="7" t="s">
        <v>523</v>
      </c>
      <c r="C1069" s="27"/>
      <c r="D1069" s="27"/>
      <c r="E1069" s="27"/>
      <c r="F1069" s="147">
        <v>1850</v>
      </c>
      <c r="G1069" s="6"/>
      <c r="H1069" s="45"/>
      <c r="I1069" s="8"/>
    </row>
    <row r="1070" spans="1:9" s="3" customFormat="1" ht="15.75">
      <c r="A1070" s="16" t="s">
        <v>811</v>
      </c>
      <c r="B1070" s="16" t="s">
        <v>812</v>
      </c>
      <c r="C1070" s="27"/>
      <c r="D1070" s="27"/>
      <c r="E1070" s="27"/>
      <c r="F1070" s="158"/>
      <c r="G1070" s="45"/>
      <c r="H1070" s="45"/>
      <c r="I1070" s="8"/>
    </row>
    <row r="1071" spans="1:9" s="3" customFormat="1" ht="15.75">
      <c r="A1071" s="14">
        <v>12405</v>
      </c>
      <c r="B1071" s="7" t="s">
        <v>522</v>
      </c>
      <c r="C1071" s="27"/>
      <c r="D1071" s="27"/>
      <c r="E1071" s="27"/>
      <c r="F1071" s="147">
        <v>1600</v>
      </c>
      <c r="G1071" s="6"/>
      <c r="H1071" s="45"/>
      <c r="I1071" s="8"/>
    </row>
    <row r="1072" spans="1:9" s="3" customFormat="1" ht="15.75">
      <c r="A1072" s="14">
        <v>12406</v>
      </c>
      <c r="B1072" s="7" t="s">
        <v>523</v>
      </c>
      <c r="C1072" s="27"/>
      <c r="D1072" s="27"/>
      <c r="E1072" s="27"/>
      <c r="F1072" s="147">
        <v>2400</v>
      </c>
      <c r="G1072" s="6"/>
      <c r="H1072" s="45"/>
      <c r="I1072" s="8"/>
    </row>
    <row r="1073" spans="1:9" s="3" customFormat="1" ht="15.75" hidden="1">
      <c r="A1073" s="14"/>
      <c r="B1073" s="57" t="s">
        <v>524</v>
      </c>
      <c r="C1073" s="27"/>
      <c r="D1073" s="27"/>
      <c r="E1073" s="27"/>
      <c r="F1073" s="147"/>
      <c r="G1073" s="6"/>
      <c r="H1073" s="45"/>
      <c r="I1073" s="8"/>
    </row>
    <row r="1074" spans="1:9" s="3" customFormat="1" ht="15.75" hidden="1">
      <c r="A1074" s="14">
        <v>12407</v>
      </c>
      <c r="B1074" s="7" t="s">
        <v>522</v>
      </c>
      <c r="C1074" s="27"/>
      <c r="D1074" s="27"/>
      <c r="E1074" s="27"/>
      <c r="F1074" s="147">
        <v>2000</v>
      </c>
      <c r="G1074" s="6"/>
      <c r="H1074" s="45"/>
      <c r="I1074" s="8"/>
    </row>
    <row r="1075" spans="1:9" s="3" customFormat="1" ht="15.75" hidden="1">
      <c r="A1075" s="14">
        <v>12408</v>
      </c>
      <c r="B1075" s="7" t="s">
        <v>523</v>
      </c>
      <c r="C1075" s="27"/>
      <c r="D1075" s="27"/>
      <c r="E1075" s="27"/>
      <c r="F1075" s="147">
        <v>3000</v>
      </c>
      <c r="G1075" s="6"/>
      <c r="H1075" s="45"/>
      <c r="I1075" s="8"/>
    </row>
    <row r="1076" spans="1:9" s="3" customFormat="1" ht="15.75">
      <c r="A1076" s="16" t="s">
        <v>805</v>
      </c>
      <c r="B1076" s="16" t="s">
        <v>806</v>
      </c>
      <c r="C1076" s="27"/>
      <c r="D1076" s="27"/>
      <c r="E1076" s="27"/>
      <c r="F1076" s="147"/>
      <c r="G1076" s="6"/>
      <c r="H1076" s="45"/>
      <c r="I1076" s="8"/>
    </row>
    <row r="1077" spans="1:9" s="3" customFormat="1" ht="15.75">
      <c r="A1077" s="14">
        <v>12409</v>
      </c>
      <c r="B1077" s="7" t="s">
        <v>522</v>
      </c>
      <c r="C1077" s="27"/>
      <c r="D1077" s="27"/>
      <c r="E1077" s="27"/>
      <c r="F1077" s="147">
        <v>1250</v>
      </c>
      <c r="G1077" s="6"/>
      <c r="H1077" s="45"/>
      <c r="I1077" s="8"/>
    </row>
    <row r="1078" spans="1:9" s="3" customFormat="1" ht="15.75">
      <c r="A1078" s="14">
        <v>12410</v>
      </c>
      <c r="B1078" s="7" t="s">
        <v>523</v>
      </c>
      <c r="C1078" s="27"/>
      <c r="D1078" s="27"/>
      <c r="E1078" s="27"/>
      <c r="F1078" s="147">
        <v>1670</v>
      </c>
      <c r="G1078" s="6"/>
      <c r="H1078" s="45"/>
      <c r="I1078" s="8"/>
    </row>
    <row r="1079" spans="1:9" s="3" customFormat="1" ht="15.75">
      <c r="A1079" s="16" t="s">
        <v>807</v>
      </c>
      <c r="B1079" s="16" t="s">
        <v>808</v>
      </c>
      <c r="C1079" s="27"/>
      <c r="D1079" s="27"/>
      <c r="E1079" s="27"/>
      <c r="F1079" s="147"/>
      <c r="G1079" s="6"/>
      <c r="H1079" s="45"/>
      <c r="I1079" s="8"/>
    </row>
    <row r="1080" spans="1:9" s="3" customFormat="1" ht="15.75">
      <c r="A1080" s="14">
        <v>12411</v>
      </c>
      <c r="B1080" s="7" t="s">
        <v>522</v>
      </c>
      <c r="C1080" s="27"/>
      <c r="D1080" s="27"/>
      <c r="E1080" s="27"/>
      <c r="F1080" s="147">
        <v>3500</v>
      </c>
      <c r="G1080" s="6"/>
      <c r="H1080" s="45"/>
      <c r="I1080" s="8"/>
    </row>
    <row r="1081" spans="1:9" s="3" customFormat="1" ht="15.75">
      <c r="A1081" s="14">
        <v>12412</v>
      </c>
      <c r="B1081" s="7" t="s">
        <v>523</v>
      </c>
      <c r="C1081" s="27"/>
      <c r="D1081" s="27"/>
      <c r="E1081" s="27"/>
      <c r="F1081" s="147">
        <v>4700</v>
      </c>
      <c r="G1081" s="6"/>
      <c r="H1081" s="45"/>
      <c r="I1081" s="8"/>
    </row>
    <row r="1082" spans="1:9" s="3" customFormat="1" ht="15.75" hidden="1">
      <c r="A1082" s="14"/>
      <c r="B1082" s="57" t="s">
        <v>525</v>
      </c>
      <c r="C1082" s="27"/>
      <c r="D1082" s="27"/>
      <c r="E1082" s="27"/>
      <c r="F1082" s="158"/>
      <c r="G1082" s="45"/>
      <c r="H1082" s="45"/>
      <c r="I1082" s="8"/>
    </row>
    <row r="1083" spans="1:9" s="3" customFormat="1" ht="15.75" hidden="1">
      <c r="A1083" s="14">
        <v>12413</v>
      </c>
      <c r="B1083" s="7" t="s">
        <v>522</v>
      </c>
      <c r="C1083" s="27"/>
      <c r="D1083" s="27"/>
      <c r="E1083" s="27"/>
      <c r="F1083" s="147">
        <v>3500</v>
      </c>
      <c r="G1083" s="6"/>
      <c r="H1083" s="45"/>
      <c r="I1083" s="8"/>
    </row>
    <row r="1084" spans="1:9" s="3" customFormat="1" ht="15.75" hidden="1">
      <c r="A1084" s="14">
        <v>12414</v>
      </c>
      <c r="B1084" s="7" t="s">
        <v>523</v>
      </c>
      <c r="C1084" s="27"/>
      <c r="D1084" s="27"/>
      <c r="E1084" s="27"/>
      <c r="F1084" s="147">
        <v>4700</v>
      </c>
      <c r="G1084" s="6"/>
      <c r="H1084" s="45"/>
      <c r="I1084" s="8"/>
    </row>
    <row r="1085" spans="1:9" s="3" customFormat="1" ht="15.75" hidden="1">
      <c r="A1085" s="14"/>
      <c r="B1085" s="57" t="s">
        <v>0</v>
      </c>
      <c r="C1085" s="27"/>
      <c r="D1085" s="27"/>
      <c r="E1085" s="27"/>
      <c r="F1085" s="147"/>
      <c r="G1085" s="6"/>
      <c r="H1085" s="45"/>
      <c r="I1085" s="8"/>
    </row>
    <row r="1086" spans="1:9" s="3" customFormat="1" ht="15.75" hidden="1">
      <c r="A1086" s="14">
        <v>12420</v>
      </c>
      <c r="B1086" s="7" t="s">
        <v>1</v>
      </c>
      <c r="C1086" s="27"/>
      <c r="D1086" s="27"/>
      <c r="E1086" s="27"/>
      <c r="F1086" s="147">
        <v>8300</v>
      </c>
      <c r="G1086" s="6"/>
      <c r="H1086" s="45"/>
      <c r="I1086" s="8"/>
    </row>
    <row r="1087" spans="1:9" s="3" customFormat="1" ht="15.75" hidden="1">
      <c r="A1087" s="14">
        <v>12421</v>
      </c>
      <c r="B1087" s="7" t="s">
        <v>2</v>
      </c>
      <c r="C1087" s="27"/>
      <c r="D1087" s="27"/>
      <c r="E1087" s="27"/>
      <c r="F1087" s="147">
        <v>14300</v>
      </c>
      <c r="G1087" s="6"/>
      <c r="H1087" s="45"/>
      <c r="I1087" s="8"/>
    </row>
    <row r="1088" spans="1:9" s="3" customFormat="1" ht="15.75" hidden="1">
      <c r="A1088" s="14"/>
      <c r="B1088" s="7"/>
      <c r="C1088" s="27"/>
      <c r="D1088" s="27"/>
      <c r="E1088" s="27"/>
      <c r="F1088" s="147"/>
      <c r="G1088" s="6"/>
      <c r="H1088" s="45"/>
      <c r="I1088" s="8"/>
    </row>
    <row r="1089" spans="1:9" s="3" customFormat="1" ht="15">
      <c r="A1089" s="14"/>
      <c r="B1089" s="169" t="s">
        <v>3</v>
      </c>
      <c r="C1089" s="169"/>
      <c r="D1089" s="169"/>
      <c r="E1089" s="169"/>
      <c r="F1089" s="169"/>
      <c r="G1089" s="4"/>
      <c r="H1089" s="4"/>
      <c r="I1089" s="8"/>
    </row>
    <row r="1090" spans="1:9" s="3" customFormat="1" ht="15">
      <c r="A1090" s="14"/>
      <c r="B1090" s="182" t="s">
        <v>4</v>
      </c>
      <c r="C1090" s="182"/>
      <c r="D1090" s="182"/>
      <c r="E1090" s="182"/>
      <c r="F1090" s="182"/>
      <c r="G1090" s="57"/>
      <c r="H1090" s="57"/>
      <c r="I1090" s="8"/>
    </row>
    <row r="1091" spans="1:9" s="3" customFormat="1" ht="15">
      <c r="A1091" s="14"/>
      <c r="B1091" s="182" t="s">
        <v>5</v>
      </c>
      <c r="C1091" s="182"/>
      <c r="D1091" s="182"/>
      <c r="E1091" s="182"/>
      <c r="F1091" s="182"/>
      <c r="G1091" s="57"/>
      <c r="H1091" s="57"/>
      <c r="I1091" s="8"/>
    </row>
    <row r="1092" spans="1:9" s="3" customFormat="1" ht="15">
      <c r="A1092" s="14"/>
      <c r="B1092" s="183"/>
      <c r="C1092" s="183"/>
      <c r="D1092" s="183"/>
      <c r="E1092" s="183"/>
      <c r="F1092" s="183"/>
      <c r="G1092" s="57"/>
      <c r="H1092" s="57"/>
      <c r="I1092" s="8"/>
    </row>
    <row r="1093" spans="1:9" s="3" customFormat="1" ht="15.75">
      <c r="A1093" s="14"/>
      <c r="B1093" s="97"/>
      <c r="C1093" s="97"/>
      <c r="D1093" s="97"/>
      <c r="E1093" s="97"/>
      <c r="F1093" s="160" t="s">
        <v>371</v>
      </c>
      <c r="G1093" s="1"/>
      <c r="H1093" s="1"/>
      <c r="I1093" s="8"/>
    </row>
    <row r="1094" spans="1:9" s="3" customFormat="1" ht="15.75">
      <c r="A1094" s="14"/>
      <c r="B1094" s="1" t="s">
        <v>6</v>
      </c>
      <c r="C1094" s="8"/>
      <c r="D1094" s="8"/>
      <c r="E1094" s="8"/>
      <c r="F1094" s="155" t="s">
        <v>7</v>
      </c>
      <c r="G1094" s="1"/>
      <c r="H1094" s="1"/>
      <c r="I1094" s="8"/>
    </row>
    <row r="1095" spans="1:9" s="3" customFormat="1" ht="15.75">
      <c r="A1095" s="14"/>
      <c r="B1095" s="11"/>
      <c r="C1095" s="11"/>
      <c r="D1095" s="11"/>
      <c r="E1095" s="11"/>
      <c r="F1095" s="145" t="s">
        <v>351</v>
      </c>
      <c r="G1095" s="1"/>
      <c r="H1095" s="1"/>
      <c r="I1095" s="8"/>
    </row>
    <row r="1096" spans="1:9" s="3" customFormat="1" ht="6" customHeight="1">
      <c r="A1096" s="14"/>
      <c r="B1096" s="8"/>
      <c r="C1096" s="8"/>
      <c r="D1096" s="8"/>
      <c r="E1096" s="8"/>
      <c r="F1096" s="155"/>
      <c r="G1096" s="1"/>
      <c r="H1096" s="1"/>
      <c r="I1096" s="8"/>
    </row>
    <row r="1097" spans="1:9" s="3" customFormat="1" ht="15.75">
      <c r="A1097" s="16" t="s">
        <v>981</v>
      </c>
      <c r="B1097" s="16" t="s">
        <v>982</v>
      </c>
      <c r="F1097" s="147">
        <v>200</v>
      </c>
      <c r="G1097" s="6"/>
      <c r="H1097" s="42"/>
      <c r="I1097" s="99"/>
    </row>
    <row r="1098" spans="1:9" s="3" customFormat="1" ht="15.75">
      <c r="A1098" s="14"/>
      <c r="B1098" s="7" t="s">
        <v>8</v>
      </c>
      <c r="F1098" s="147">
        <v>400</v>
      </c>
      <c r="G1098" s="6"/>
      <c r="H1098" s="42"/>
      <c r="I1098" s="99"/>
    </row>
    <row r="1099" spans="1:9" s="3" customFormat="1" ht="15.75">
      <c r="A1099" s="16" t="s">
        <v>964</v>
      </c>
      <c r="B1099" s="16" t="s">
        <v>965</v>
      </c>
      <c r="F1099" s="147">
        <v>200</v>
      </c>
      <c r="G1099" s="6"/>
      <c r="H1099" s="42"/>
      <c r="I1099" s="99"/>
    </row>
    <row r="1100" spans="1:9" s="3" customFormat="1" ht="15.75">
      <c r="A1100" s="14"/>
      <c r="B1100" s="7" t="s">
        <v>8</v>
      </c>
      <c r="F1100" s="147">
        <v>400</v>
      </c>
      <c r="G1100" s="6"/>
      <c r="H1100" s="42"/>
      <c r="I1100" s="99"/>
    </row>
    <row r="1101" spans="1:9" s="3" customFormat="1" ht="15.75">
      <c r="A1101" s="16" t="s">
        <v>966</v>
      </c>
      <c r="B1101" s="16" t="s">
        <v>967</v>
      </c>
      <c r="F1101" s="147">
        <v>200</v>
      </c>
      <c r="G1101" s="6"/>
      <c r="H1101" s="42"/>
      <c r="I1101" s="99"/>
    </row>
    <row r="1102" spans="1:9" s="3" customFormat="1" ht="15.75">
      <c r="A1102" s="14"/>
      <c r="B1102" s="7" t="s">
        <v>8</v>
      </c>
      <c r="C1102" s="8"/>
      <c r="F1102" s="147">
        <v>400</v>
      </c>
      <c r="G1102" s="6"/>
      <c r="H1102" s="42"/>
      <c r="I1102" s="99"/>
    </row>
    <row r="1103" spans="1:9" s="3" customFormat="1" ht="15.75">
      <c r="A1103" s="16" t="s">
        <v>968</v>
      </c>
      <c r="B1103" s="16" t="s">
        <v>969</v>
      </c>
      <c r="F1103" s="147">
        <v>300</v>
      </c>
      <c r="G1103" s="6"/>
      <c r="H1103" s="42"/>
      <c r="I1103" s="99"/>
    </row>
    <row r="1104" spans="1:9" s="3" customFormat="1" ht="15.75">
      <c r="A1104" s="14"/>
      <c r="B1104" s="7" t="s">
        <v>8</v>
      </c>
      <c r="F1104" s="147">
        <v>500</v>
      </c>
      <c r="G1104" s="6"/>
      <c r="H1104" s="42"/>
      <c r="I1104" s="99"/>
    </row>
    <row r="1105" spans="1:9" s="3" customFormat="1" ht="15.75">
      <c r="A1105" s="16" t="s">
        <v>970</v>
      </c>
      <c r="B1105" s="16" t="s">
        <v>971</v>
      </c>
      <c r="F1105" s="147">
        <v>300</v>
      </c>
      <c r="G1105" s="6"/>
      <c r="H1105" s="42"/>
      <c r="I1105" s="99"/>
    </row>
    <row r="1106" spans="1:9" s="3" customFormat="1" ht="15.75">
      <c r="A1106" s="14"/>
      <c r="B1106" s="7" t="s">
        <v>8</v>
      </c>
      <c r="F1106" s="147">
        <v>500</v>
      </c>
      <c r="G1106" s="6"/>
      <c r="H1106" s="42"/>
      <c r="I1106" s="99"/>
    </row>
    <row r="1107" spans="1:9" s="3" customFormat="1" ht="15.75">
      <c r="A1107" s="16" t="s">
        <v>972</v>
      </c>
      <c r="B1107" s="16" t="s">
        <v>973</v>
      </c>
      <c r="F1107" s="147">
        <v>400</v>
      </c>
      <c r="G1107" s="6"/>
      <c r="H1107" s="42"/>
      <c r="I1107" s="99"/>
    </row>
    <row r="1108" spans="1:9" s="3" customFormat="1" ht="15.75">
      <c r="A1108" s="14"/>
      <c r="B1108" s="7" t="s">
        <v>8</v>
      </c>
      <c r="F1108" s="147">
        <v>600</v>
      </c>
      <c r="G1108" s="6"/>
      <c r="H1108" s="42"/>
      <c r="I1108" s="99"/>
    </row>
    <row r="1109" spans="1:9" s="3" customFormat="1" ht="15.75">
      <c r="A1109" s="16" t="s">
        <v>974</v>
      </c>
      <c r="B1109" s="16" t="s">
        <v>975</v>
      </c>
      <c r="F1109" s="147">
        <v>200</v>
      </c>
      <c r="G1109" s="6"/>
      <c r="H1109" s="42"/>
      <c r="I1109" s="99"/>
    </row>
    <row r="1110" spans="1:9" s="3" customFormat="1" ht="15.75">
      <c r="A1110" s="14"/>
      <c r="B1110" s="7" t="s">
        <v>8</v>
      </c>
      <c r="F1110" s="147">
        <v>400</v>
      </c>
      <c r="G1110" s="6"/>
      <c r="H1110" s="42"/>
      <c r="I1110" s="99"/>
    </row>
    <row r="1111" spans="1:9" s="3" customFormat="1" ht="15.75">
      <c r="A1111" s="16" t="s">
        <v>976</v>
      </c>
      <c r="B1111" s="16" t="s">
        <v>977</v>
      </c>
      <c r="F1111" s="147">
        <v>200</v>
      </c>
      <c r="G1111" s="6"/>
      <c r="H1111" s="42"/>
      <c r="I1111" s="99"/>
    </row>
    <row r="1112" spans="1:9" s="3" customFormat="1" ht="15.75">
      <c r="A1112" s="14"/>
      <c r="B1112" s="7" t="s">
        <v>8</v>
      </c>
      <c r="C1112" s="8"/>
      <c r="F1112" s="147">
        <v>400</v>
      </c>
      <c r="G1112" s="6"/>
      <c r="H1112" s="42"/>
      <c r="I1112" s="99"/>
    </row>
    <row r="1113" spans="1:9" s="3" customFormat="1" ht="15.75">
      <c r="A1113" s="16" t="s">
        <v>978</v>
      </c>
      <c r="B1113" s="16" t="s">
        <v>979</v>
      </c>
      <c r="C1113" s="8"/>
      <c r="F1113" s="147">
        <v>200</v>
      </c>
      <c r="G1113" s="6"/>
      <c r="H1113" s="42"/>
      <c r="I1113" s="99"/>
    </row>
    <row r="1114" spans="1:9" s="3" customFormat="1" ht="15.75">
      <c r="A1114" s="14"/>
      <c r="B1114" s="7" t="s">
        <v>8</v>
      </c>
      <c r="D1114" s="8"/>
      <c r="E1114" s="8"/>
      <c r="F1114" s="147">
        <v>400</v>
      </c>
      <c r="G1114" s="6"/>
      <c r="H1114" s="42"/>
      <c r="I1114" s="99"/>
    </row>
    <row r="1115" spans="1:9" s="3" customFormat="1" ht="15.75">
      <c r="A1115" s="16" t="s">
        <v>980</v>
      </c>
      <c r="B1115" s="16" t="s">
        <v>9</v>
      </c>
      <c r="F1115" s="147">
        <v>200</v>
      </c>
      <c r="G1115" s="6"/>
      <c r="H1115" s="42"/>
      <c r="I1115" s="99"/>
    </row>
    <row r="1116" spans="1:9" s="3" customFormat="1" ht="15.75">
      <c r="A1116" s="14"/>
      <c r="B1116" s="7" t="s">
        <v>8</v>
      </c>
      <c r="F1116" s="147">
        <v>400</v>
      </c>
      <c r="G1116" s="6"/>
      <c r="H1116" s="42"/>
      <c r="I1116" s="99"/>
    </row>
    <row r="1117" spans="1:9" s="3" customFormat="1" ht="15.75">
      <c r="A1117" s="16" t="s">
        <v>993</v>
      </c>
      <c r="B1117" s="16" t="s">
        <v>994</v>
      </c>
      <c r="F1117" s="147">
        <v>500</v>
      </c>
      <c r="G1117" s="6"/>
      <c r="H1117" s="42"/>
      <c r="I1117" s="99"/>
    </row>
    <row r="1118" spans="1:9" s="3" customFormat="1" ht="15.75">
      <c r="A1118" s="14"/>
      <c r="B1118" s="7" t="s">
        <v>8</v>
      </c>
      <c r="F1118" s="147">
        <v>700</v>
      </c>
      <c r="G1118" s="6"/>
      <c r="H1118" s="42"/>
      <c r="I1118" s="99"/>
    </row>
    <row r="1119" spans="1:9" s="3" customFormat="1" ht="15.75">
      <c r="A1119" s="16" t="s">
        <v>995</v>
      </c>
      <c r="B1119" s="16" t="s">
        <v>996</v>
      </c>
      <c r="F1119" s="147">
        <v>300</v>
      </c>
      <c r="G1119" s="6"/>
      <c r="H1119" s="42"/>
      <c r="I1119" s="99"/>
    </row>
    <row r="1120" spans="1:9" s="3" customFormat="1" ht="15.75">
      <c r="A1120" s="14"/>
      <c r="B1120" s="7" t="s">
        <v>8</v>
      </c>
      <c r="F1120" s="147">
        <v>500</v>
      </c>
      <c r="G1120" s="6"/>
      <c r="H1120" s="42"/>
      <c r="I1120" s="99"/>
    </row>
    <row r="1121" spans="1:9" s="3" customFormat="1" ht="15.75">
      <c r="A1121" s="16" t="s">
        <v>997</v>
      </c>
      <c r="B1121" s="16" t="s">
        <v>998</v>
      </c>
      <c r="F1121" s="147">
        <v>200</v>
      </c>
      <c r="G1121" s="6"/>
      <c r="H1121" s="42"/>
      <c r="I1121" s="99"/>
    </row>
    <row r="1122" spans="1:9" s="3" customFormat="1" ht="15.75">
      <c r="A1122" s="14"/>
      <c r="B1122" s="7" t="s">
        <v>8</v>
      </c>
      <c r="F1122" s="147">
        <v>400</v>
      </c>
      <c r="G1122" s="6"/>
      <c r="H1122" s="42"/>
      <c r="I1122" s="99"/>
    </row>
    <row r="1123" spans="1:9" s="3" customFormat="1" ht="15.75">
      <c r="A1123" s="16" t="s">
        <v>999</v>
      </c>
      <c r="B1123" s="16" t="s">
        <v>10</v>
      </c>
      <c r="F1123" s="147">
        <v>200</v>
      </c>
      <c r="G1123" s="6"/>
      <c r="H1123" s="42"/>
      <c r="I1123" s="99"/>
    </row>
    <row r="1124" spans="1:9" s="3" customFormat="1" ht="15.75">
      <c r="A1124" s="14"/>
      <c r="B1124" s="7" t="s">
        <v>8</v>
      </c>
      <c r="F1124" s="147">
        <v>400</v>
      </c>
      <c r="G1124" s="6"/>
      <c r="H1124" s="42"/>
      <c r="I1124" s="99"/>
    </row>
    <row r="1125" spans="1:9" s="3" customFormat="1" ht="15.75">
      <c r="A1125" s="16" t="s">
        <v>1000</v>
      </c>
      <c r="B1125" s="16" t="s">
        <v>1001</v>
      </c>
      <c r="F1125" s="147">
        <v>300</v>
      </c>
      <c r="G1125" s="6"/>
      <c r="H1125" s="42"/>
      <c r="I1125" s="99"/>
    </row>
    <row r="1126" spans="1:9" s="3" customFormat="1" ht="15.75">
      <c r="A1126" s="14"/>
      <c r="B1126" s="7" t="s">
        <v>8</v>
      </c>
      <c r="F1126" s="147">
        <v>500</v>
      </c>
      <c r="G1126" s="6"/>
      <c r="H1126" s="42"/>
      <c r="I1126" s="99"/>
    </row>
    <row r="1127" spans="1:9" s="3" customFormat="1" ht="15.75">
      <c r="A1127" s="16" t="s">
        <v>995</v>
      </c>
      <c r="B1127" s="16" t="s">
        <v>996</v>
      </c>
      <c r="F1127" s="147">
        <v>400</v>
      </c>
      <c r="G1127" s="6"/>
      <c r="H1127" s="42"/>
      <c r="I1127" s="99"/>
    </row>
    <row r="1128" spans="1:9" s="3" customFormat="1" ht="15.75">
      <c r="A1128" s="14"/>
      <c r="B1128" s="7" t="s">
        <v>8</v>
      </c>
      <c r="F1128" s="147">
        <v>600</v>
      </c>
      <c r="G1128" s="6"/>
      <c r="H1128" s="42"/>
      <c r="I1128" s="99"/>
    </row>
    <row r="1129" spans="1:9" s="3" customFormat="1" ht="15.75">
      <c r="A1129" s="16" t="s">
        <v>1002</v>
      </c>
      <c r="B1129" s="16" t="s">
        <v>1003</v>
      </c>
      <c r="F1129" s="147">
        <v>600</v>
      </c>
      <c r="G1129" s="6"/>
      <c r="H1129" s="42"/>
      <c r="I1129" s="99"/>
    </row>
    <row r="1130" spans="1:9" s="3" customFormat="1" ht="15.75">
      <c r="A1130" s="14"/>
      <c r="B1130" s="7" t="s">
        <v>8</v>
      </c>
      <c r="F1130" s="147">
        <v>800</v>
      </c>
      <c r="G1130" s="6"/>
      <c r="H1130" s="42"/>
      <c r="I1130" s="99"/>
    </row>
    <row r="1131" spans="1:9" s="3" customFormat="1" ht="15.75">
      <c r="A1131" s="16" t="s">
        <v>1004</v>
      </c>
      <c r="B1131" s="16" t="s">
        <v>1005</v>
      </c>
      <c r="F1131" s="147">
        <v>500</v>
      </c>
      <c r="G1131" s="6"/>
      <c r="H1131" s="42"/>
      <c r="I1131" s="99"/>
    </row>
    <row r="1132" spans="1:9" s="3" customFormat="1" ht="15.75">
      <c r="A1132" s="14"/>
      <c r="B1132" s="7" t="s">
        <v>8</v>
      </c>
      <c r="F1132" s="147">
        <v>700</v>
      </c>
      <c r="G1132" s="6"/>
      <c r="H1132" s="42"/>
      <c r="I1132" s="99"/>
    </row>
    <row r="1133" spans="1:9" s="3" customFormat="1" ht="15.75">
      <c r="A1133" s="16" t="s">
        <v>983</v>
      </c>
      <c r="B1133" s="16" t="s">
        <v>984</v>
      </c>
      <c r="F1133" s="147">
        <v>300</v>
      </c>
      <c r="G1133" s="6"/>
      <c r="H1133" s="42"/>
      <c r="I1133" s="99"/>
    </row>
    <row r="1134" spans="1:9" s="3" customFormat="1" ht="15.75">
      <c r="A1134" s="14"/>
      <c r="B1134" s="7" t="s">
        <v>8</v>
      </c>
      <c r="F1134" s="147">
        <v>500</v>
      </c>
      <c r="G1134" s="6"/>
      <c r="H1134" s="42"/>
      <c r="I1134" s="99"/>
    </row>
    <row r="1135" spans="1:9" s="3" customFormat="1" ht="15.75">
      <c r="A1135" s="16" t="s">
        <v>986</v>
      </c>
      <c r="B1135" s="16" t="s">
        <v>11</v>
      </c>
      <c r="F1135" s="147">
        <v>400</v>
      </c>
      <c r="G1135" s="6"/>
      <c r="H1135" s="42"/>
      <c r="I1135" s="99"/>
    </row>
    <row r="1136" spans="1:9" s="3" customFormat="1" ht="15.75">
      <c r="A1136" s="14"/>
      <c r="B1136" s="7" t="s">
        <v>8</v>
      </c>
      <c r="F1136" s="147">
        <v>600</v>
      </c>
      <c r="G1136" s="6"/>
      <c r="H1136" s="42"/>
      <c r="I1136" s="99"/>
    </row>
    <row r="1137" spans="1:9" s="3" customFormat="1" ht="15.75">
      <c r="A1137" s="16" t="s">
        <v>987</v>
      </c>
      <c r="B1137" s="16" t="s">
        <v>988</v>
      </c>
      <c r="F1137" s="147">
        <v>200</v>
      </c>
      <c r="G1137" s="6"/>
      <c r="H1137" s="42"/>
      <c r="I1137" s="99"/>
    </row>
    <row r="1138" spans="1:9" s="3" customFormat="1" ht="15.75">
      <c r="A1138" s="14"/>
      <c r="B1138" s="7" t="s">
        <v>8</v>
      </c>
      <c r="F1138" s="147">
        <v>400</v>
      </c>
      <c r="G1138" s="6"/>
      <c r="H1138" s="42"/>
      <c r="I1138" s="99"/>
    </row>
    <row r="1139" spans="1:9" s="3" customFormat="1" ht="15.75">
      <c r="A1139" s="16" t="s">
        <v>989</v>
      </c>
      <c r="B1139" s="16" t="s">
        <v>990</v>
      </c>
      <c r="F1139" s="147">
        <v>200</v>
      </c>
      <c r="G1139" s="6"/>
      <c r="H1139" s="42"/>
      <c r="I1139" s="99"/>
    </row>
    <row r="1140" spans="1:9" s="3" customFormat="1" ht="15.75">
      <c r="A1140" s="14"/>
      <c r="B1140" s="7" t="s">
        <v>8</v>
      </c>
      <c r="F1140" s="147">
        <v>400</v>
      </c>
      <c r="G1140" s="6"/>
      <c r="H1140" s="42"/>
      <c r="I1140" s="99"/>
    </row>
    <row r="1141" spans="1:9" s="3" customFormat="1" ht="15.75">
      <c r="A1141" s="16" t="s">
        <v>991</v>
      </c>
      <c r="B1141" s="16" t="s">
        <v>992</v>
      </c>
      <c r="F1141" s="147">
        <v>200</v>
      </c>
      <c r="G1141" s="6"/>
      <c r="H1141" s="42"/>
      <c r="I1141" s="99"/>
    </row>
    <row r="1142" spans="1:9" s="3" customFormat="1" ht="15.75">
      <c r="A1142" s="14"/>
      <c r="B1142" s="7" t="s">
        <v>8</v>
      </c>
      <c r="F1142" s="147">
        <v>400</v>
      </c>
      <c r="G1142" s="6"/>
      <c r="H1142" s="42"/>
      <c r="I1142" s="99"/>
    </row>
    <row r="1143" spans="1:9" s="3" customFormat="1" ht="15.75">
      <c r="A1143" s="16" t="s">
        <v>985</v>
      </c>
      <c r="B1143" s="16" t="s">
        <v>12</v>
      </c>
      <c r="F1143" s="147">
        <v>200</v>
      </c>
      <c r="G1143" s="6"/>
      <c r="H1143" s="42"/>
      <c r="I1143" s="99"/>
    </row>
    <row r="1144" spans="1:9" s="3" customFormat="1" ht="15.75">
      <c r="A1144" s="14"/>
      <c r="B1144" s="7" t="s">
        <v>8</v>
      </c>
      <c r="F1144" s="147">
        <v>400</v>
      </c>
      <c r="G1144" s="6"/>
      <c r="H1144" s="42"/>
      <c r="I1144" s="99"/>
    </row>
    <row r="1145" spans="1:9" s="3" customFormat="1" ht="15.75">
      <c r="A1145" s="14"/>
      <c r="B1145" s="100" t="s">
        <v>13</v>
      </c>
      <c r="F1145" s="147"/>
      <c r="G1145" s="6"/>
      <c r="H1145" s="42"/>
      <c r="I1145" s="99"/>
    </row>
    <row r="1146" spans="1:9" s="3" customFormat="1" ht="12.75" customHeight="1">
      <c r="A1146" s="14"/>
      <c r="B1146" s="101" t="s">
        <v>14</v>
      </c>
      <c r="F1146" s="147"/>
      <c r="G1146" s="6"/>
      <c r="H1146" s="42"/>
      <c r="I1146" s="99"/>
    </row>
    <row r="1147" spans="1:9" s="3" customFormat="1" ht="12" customHeight="1">
      <c r="A1147" s="16" t="s">
        <v>1010</v>
      </c>
      <c r="B1147" s="16" t="s">
        <v>1011</v>
      </c>
      <c r="F1147" s="147">
        <v>200</v>
      </c>
      <c r="G1147" s="6"/>
      <c r="H1147" s="42"/>
      <c r="I1147" s="99"/>
    </row>
    <row r="1148" spans="1:9" s="3" customFormat="1" ht="15.75">
      <c r="A1148" s="16" t="s">
        <v>1010</v>
      </c>
      <c r="B1148" s="16" t="s">
        <v>1011</v>
      </c>
      <c r="F1148" s="147">
        <v>200</v>
      </c>
      <c r="G1148" s="6"/>
      <c r="H1148" s="42"/>
      <c r="I1148" s="99"/>
    </row>
    <row r="1149" spans="1:9" s="3" customFormat="1" ht="15.75">
      <c r="A1149" s="16" t="s">
        <v>1006</v>
      </c>
      <c r="B1149" s="16" t="s">
        <v>1007</v>
      </c>
      <c r="F1149" s="147">
        <v>240</v>
      </c>
      <c r="G1149" s="6"/>
      <c r="H1149" s="42"/>
      <c r="I1149" s="99"/>
    </row>
    <row r="1150" spans="1:9" s="3" customFormat="1" ht="15.75">
      <c r="A1150" s="14"/>
      <c r="B1150" s="100" t="s">
        <v>13</v>
      </c>
      <c r="F1150" s="147"/>
      <c r="G1150" s="6"/>
      <c r="H1150" s="42"/>
      <c r="I1150" s="99"/>
    </row>
    <row r="1151" spans="1:9" s="3" customFormat="1" ht="15.75">
      <c r="A1151" s="14"/>
      <c r="B1151" s="101" t="s">
        <v>15</v>
      </c>
      <c r="F1151" s="147"/>
      <c r="G1151" s="6"/>
      <c r="H1151" s="42"/>
      <c r="I1151" s="99"/>
    </row>
    <row r="1152" spans="1:9" s="3" customFormat="1" ht="15.75">
      <c r="A1152" s="16" t="s">
        <v>1156</v>
      </c>
      <c r="B1152" s="16" t="s">
        <v>1157</v>
      </c>
      <c r="F1152" s="147">
        <v>525</v>
      </c>
      <c r="G1152" s="6"/>
      <c r="H1152" s="42"/>
      <c r="I1152" s="99"/>
    </row>
    <row r="1153" spans="1:9" s="3" customFormat="1" ht="15.75">
      <c r="A1153" s="16" t="s">
        <v>1006</v>
      </c>
      <c r="B1153" s="16" t="s">
        <v>1007</v>
      </c>
      <c r="F1153" s="147">
        <v>525</v>
      </c>
      <c r="G1153" s="6"/>
      <c r="H1153" s="42"/>
      <c r="I1153" s="99"/>
    </row>
    <row r="1154" spans="1:9" s="3" customFormat="1" ht="15.75">
      <c r="A1154" s="16" t="s">
        <v>1015</v>
      </c>
      <c r="B1154" s="16" t="s">
        <v>1016</v>
      </c>
      <c r="F1154" s="147">
        <v>525</v>
      </c>
      <c r="G1154" s="6"/>
      <c r="H1154" s="42"/>
      <c r="I1154" s="99"/>
    </row>
    <row r="1155" spans="1:9" s="3" customFormat="1" ht="15.75">
      <c r="A1155" s="16" t="s">
        <v>1012</v>
      </c>
      <c r="B1155" s="16" t="s">
        <v>1013</v>
      </c>
      <c r="F1155" s="147">
        <v>260</v>
      </c>
      <c r="G1155" s="6"/>
      <c r="H1155" s="42"/>
      <c r="I1155" s="99"/>
    </row>
    <row r="1156" spans="1:9" s="3" customFormat="1" ht="15.75">
      <c r="A1156" s="16" t="s">
        <v>1014</v>
      </c>
      <c r="B1156" s="16" t="s">
        <v>16</v>
      </c>
      <c r="F1156" s="147">
        <v>250</v>
      </c>
      <c r="G1156" s="6"/>
      <c r="H1156" s="42"/>
      <c r="I1156" s="99"/>
    </row>
    <row r="1157" spans="1:9" s="3" customFormat="1" ht="15" customHeight="1">
      <c r="A1157" s="16" t="s">
        <v>1008</v>
      </c>
      <c r="B1157" s="16" t="s">
        <v>1009</v>
      </c>
      <c r="F1157" s="148">
        <v>525</v>
      </c>
      <c r="G1157" s="42"/>
      <c r="H1157" s="42"/>
      <c r="I1157" s="99"/>
    </row>
    <row r="1158" spans="1:9" s="3" customFormat="1" ht="15" customHeight="1">
      <c r="A1158" s="16" t="s">
        <v>1158</v>
      </c>
      <c r="B1158" s="16" t="s">
        <v>1159</v>
      </c>
      <c r="F1158" s="148">
        <v>260</v>
      </c>
      <c r="G1158" s="42"/>
      <c r="H1158" s="42"/>
      <c r="I1158" s="99"/>
    </row>
    <row r="1159" spans="1:9" s="3" customFormat="1" ht="15" customHeight="1">
      <c r="A1159" s="16" t="s">
        <v>1012</v>
      </c>
      <c r="B1159" s="16" t="s">
        <v>1013</v>
      </c>
      <c r="F1159" s="148">
        <v>525</v>
      </c>
      <c r="G1159" s="42"/>
      <c r="H1159" s="42"/>
      <c r="I1159" s="99"/>
    </row>
    <row r="1160" spans="1:9" s="3" customFormat="1" ht="15" customHeight="1">
      <c r="A1160" s="14"/>
      <c r="B1160" s="8"/>
      <c r="F1160" s="148"/>
      <c r="G1160" s="42"/>
      <c r="H1160" s="42"/>
      <c r="I1160" s="99"/>
    </row>
    <row r="1161" spans="1:9" s="3" customFormat="1" ht="18" customHeight="1">
      <c r="A1161" s="14"/>
      <c r="B1161" s="169" t="s">
        <v>389</v>
      </c>
      <c r="C1161" s="169"/>
      <c r="D1161" s="169"/>
      <c r="E1161" s="169"/>
      <c r="F1161" s="169"/>
      <c r="G1161" s="4"/>
      <c r="H1161" s="4"/>
      <c r="I1161" s="99"/>
    </row>
    <row r="1162" spans="1:9" s="3" customFormat="1" ht="15">
      <c r="A1162" s="14"/>
      <c r="B1162" s="182" t="s">
        <v>17</v>
      </c>
      <c r="C1162" s="182"/>
      <c r="D1162" s="182"/>
      <c r="E1162" s="182"/>
      <c r="F1162" s="182"/>
      <c r="G1162" s="57"/>
      <c r="H1162" s="57"/>
      <c r="I1162" s="99"/>
    </row>
    <row r="1163" spans="1:9" s="3" customFormat="1" ht="16.5" customHeight="1">
      <c r="A1163" s="14"/>
      <c r="B1163" s="182" t="s">
        <v>18</v>
      </c>
      <c r="C1163" s="182"/>
      <c r="D1163" s="182"/>
      <c r="E1163" s="182"/>
      <c r="F1163" s="182"/>
      <c r="G1163" s="57"/>
      <c r="H1163" s="57"/>
      <c r="I1163" s="99"/>
    </row>
    <row r="1164" spans="1:8" s="3" customFormat="1" ht="15">
      <c r="A1164" s="14"/>
      <c r="B1164" s="182"/>
      <c r="C1164" s="182"/>
      <c r="D1164" s="182"/>
      <c r="E1164" s="182"/>
      <c r="F1164" s="182"/>
      <c r="G1164" s="57"/>
      <c r="H1164" s="57"/>
    </row>
    <row r="1165" spans="1:9" s="3" customFormat="1" ht="15.75">
      <c r="A1165" s="14"/>
      <c r="B1165" s="97"/>
      <c r="C1165" s="97"/>
      <c r="D1165" s="97"/>
      <c r="E1165" s="97"/>
      <c r="F1165" s="160" t="s">
        <v>371</v>
      </c>
      <c r="G1165" s="1"/>
      <c r="H1165" s="1"/>
      <c r="I1165" s="8"/>
    </row>
    <row r="1166" spans="1:9" s="3" customFormat="1" ht="13.5" customHeight="1">
      <c r="A1166" s="14"/>
      <c r="B1166" s="1" t="s">
        <v>6</v>
      </c>
      <c r="C1166" s="8"/>
      <c r="D1166" s="8"/>
      <c r="E1166" s="8"/>
      <c r="F1166" s="155" t="s">
        <v>7</v>
      </c>
      <c r="G1166" s="1"/>
      <c r="H1166" s="1"/>
      <c r="I1166" s="8"/>
    </row>
    <row r="1167" spans="1:9" s="3" customFormat="1" ht="15.75">
      <c r="A1167" s="14"/>
      <c r="B1167" s="11"/>
      <c r="C1167" s="11"/>
      <c r="D1167" s="11"/>
      <c r="E1167" s="11"/>
      <c r="F1167" s="145" t="s">
        <v>351</v>
      </c>
      <c r="G1167" s="1"/>
      <c r="H1167" s="1"/>
      <c r="I1167" s="8"/>
    </row>
    <row r="1168" spans="1:9" s="3" customFormat="1" ht="7.5" customHeight="1">
      <c r="A1168" s="14"/>
      <c r="B1168" s="8"/>
      <c r="C1168" s="8"/>
      <c r="D1168" s="8"/>
      <c r="E1168" s="8"/>
      <c r="F1168" s="155"/>
      <c r="G1168" s="1"/>
      <c r="H1168" s="1"/>
      <c r="I1168" s="8"/>
    </row>
    <row r="1169" spans="1:8" s="3" customFormat="1" ht="15.75">
      <c r="A1169" s="14">
        <v>12700</v>
      </c>
      <c r="B1169" s="59" t="s">
        <v>19</v>
      </c>
      <c r="F1169" s="147">
        <v>60</v>
      </c>
      <c r="G1169" s="6"/>
      <c r="H1169" s="45"/>
    </row>
    <row r="1170" spans="1:8" s="3" customFormat="1" ht="15.75">
      <c r="A1170" s="16" t="s">
        <v>1017</v>
      </c>
      <c r="B1170" s="16" t="s">
        <v>1018</v>
      </c>
      <c r="F1170" s="147">
        <v>95</v>
      </c>
      <c r="G1170" s="6"/>
      <c r="H1170" s="45"/>
    </row>
    <row r="1171" spans="1:8" s="3" customFormat="1" ht="14.25" customHeight="1">
      <c r="A1171" s="16" t="s">
        <v>1019</v>
      </c>
      <c r="B1171" s="16" t="s">
        <v>1020</v>
      </c>
      <c r="F1171" s="147">
        <v>95</v>
      </c>
      <c r="G1171" s="6"/>
      <c r="H1171" s="45"/>
    </row>
    <row r="1172" spans="1:8" s="3" customFormat="1" ht="15.75">
      <c r="A1172" s="16" t="s">
        <v>1023</v>
      </c>
      <c r="B1172" s="16" t="s">
        <v>1024</v>
      </c>
      <c r="F1172" s="147">
        <v>190</v>
      </c>
      <c r="G1172" s="6"/>
      <c r="H1172" s="45"/>
    </row>
    <row r="1173" spans="1:8" s="3" customFormat="1" ht="15.75">
      <c r="A1173" s="16" t="s">
        <v>1025</v>
      </c>
      <c r="B1173" s="16" t="s">
        <v>1026</v>
      </c>
      <c r="F1173" s="147">
        <v>110</v>
      </c>
      <c r="G1173" s="6"/>
      <c r="H1173" s="45"/>
    </row>
    <row r="1174" spans="1:8" s="3" customFormat="1" ht="15.75">
      <c r="A1174" s="16" t="s">
        <v>1027</v>
      </c>
      <c r="B1174" s="16" t="s">
        <v>1028</v>
      </c>
      <c r="F1174" s="147">
        <v>100</v>
      </c>
      <c r="G1174" s="6"/>
      <c r="H1174" s="45"/>
    </row>
    <row r="1175" spans="1:8" s="3" customFormat="1" ht="15.75">
      <c r="A1175" s="16" t="s">
        <v>1021</v>
      </c>
      <c r="B1175" s="16" t="s">
        <v>1022</v>
      </c>
      <c r="F1175" s="147">
        <v>100</v>
      </c>
      <c r="G1175" s="6"/>
      <c r="H1175" s="45"/>
    </row>
    <row r="1176" spans="1:8" s="3" customFormat="1" ht="15.75">
      <c r="A1176" s="16" t="s">
        <v>801</v>
      </c>
      <c r="B1176" s="16" t="s">
        <v>802</v>
      </c>
      <c r="F1176" s="147">
        <v>110</v>
      </c>
      <c r="G1176" s="6"/>
      <c r="H1176" s="45"/>
    </row>
    <row r="1177" spans="1:8" s="3" customFormat="1" ht="15.75">
      <c r="A1177" s="16" t="s">
        <v>1029</v>
      </c>
      <c r="B1177" s="16" t="s">
        <v>1030</v>
      </c>
      <c r="F1177" s="147">
        <v>120</v>
      </c>
      <c r="G1177" s="6"/>
      <c r="H1177" s="45"/>
    </row>
    <row r="1178" spans="1:8" s="3" customFormat="1" ht="15" customHeight="1">
      <c r="A1178" s="16" t="s">
        <v>1031</v>
      </c>
      <c r="B1178" s="16" t="s">
        <v>1032</v>
      </c>
      <c r="F1178" s="147">
        <v>140</v>
      </c>
      <c r="G1178" s="6"/>
      <c r="H1178" s="45"/>
    </row>
    <row r="1179" spans="1:8" s="3" customFormat="1" ht="18" customHeight="1">
      <c r="A1179" s="16" t="s">
        <v>1033</v>
      </c>
      <c r="B1179" s="16" t="s">
        <v>1034</v>
      </c>
      <c r="F1179" s="147">
        <v>140</v>
      </c>
      <c r="G1179" s="6"/>
      <c r="H1179" s="45"/>
    </row>
    <row r="1180" spans="1:6" s="3" customFormat="1" ht="12" customHeight="1">
      <c r="A1180" s="14"/>
      <c r="F1180" s="144"/>
    </row>
    <row r="1181" spans="1:8" s="3" customFormat="1" ht="15" hidden="1">
      <c r="A1181" s="32"/>
      <c r="B1181" s="169" t="s">
        <v>389</v>
      </c>
      <c r="C1181" s="169"/>
      <c r="D1181" s="169"/>
      <c r="E1181" s="169"/>
      <c r="F1181" s="169"/>
      <c r="G1181" s="4"/>
      <c r="H1181" s="4"/>
    </row>
    <row r="1182" spans="1:8" s="3" customFormat="1" ht="15.75" hidden="1">
      <c r="A1182" s="32"/>
      <c r="B1182" s="57" t="s">
        <v>17</v>
      </c>
      <c r="C1182" s="102"/>
      <c r="D1182" s="102"/>
      <c r="E1182" s="102"/>
      <c r="F1182" s="162"/>
      <c r="G1182" s="102"/>
      <c r="H1182" s="102"/>
    </row>
    <row r="1183" spans="1:8" s="3" customFormat="1" ht="15.75" hidden="1">
      <c r="A1183" s="32"/>
      <c r="B1183" s="57" t="s">
        <v>20</v>
      </c>
      <c r="C1183" s="102"/>
      <c r="D1183" s="102"/>
      <c r="E1183" s="102"/>
      <c r="F1183" s="163"/>
      <c r="G1183" s="103"/>
      <c r="H1183" s="103"/>
    </row>
    <row r="1184" spans="1:8" s="3" customFormat="1" ht="15.75" hidden="1">
      <c r="A1184" s="32"/>
      <c r="B1184" s="47"/>
      <c r="C1184" s="104"/>
      <c r="D1184" s="104"/>
      <c r="E1184" s="104"/>
      <c r="F1184" s="164"/>
      <c r="G1184" s="103"/>
      <c r="H1184" s="103"/>
    </row>
    <row r="1185" spans="1:8" s="3" customFormat="1" ht="15.75" hidden="1">
      <c r="A1185" s="105"/>
      <c r="B1185" s="106" t="s">
        <v>21</v>
      </c>
      <c r="C1185" s="8"/>
      <c r="D1185" s="107"/>
      <c r="E1185" s="107"/>
      <c r="F1185" s="165" t="s">
        <v>371</v>
      </c>
      <c r="G1185" s="1"/>
      <c r="H1185" s="64"/>
    </row>
    <row r="1186" spans="1:8" s="3" customFormat="1" ht="15.75" hidden="1">
      <c r="A1186" s="105"/>
      <c r="B1186" s="108"/>
      <c r="C1186" s="11"/>
      <c r="D1186" s="109"/>
      <c r="E1186" s="109"/>
      <c r="F1186" s="166" t="s">
        <v>351</v>
      </c>
      <c r="G1186" s="1"/>
      <c r="H1186" s="64"/>
    </row>
    <row r="1187" spans="1:8" s="3" customFormat="1" ht="15.75" hidden="1">
      <c r="A1187" s="105"/>
      <c r="B1187" s="57" t="s">
        <v>22</v>
      </c>
      <c r="C1187" s="57"/>
      <c r="D1187" s="57"/>
      <c r="E1187" s="57"/>
      <c r="F1187" s="163"/>
      <c r="G1187" s="57"/>
      <c r="H1187" s="35"/>
    </row>
    <row r="1188" spans="1:8" s="3" customFormat="1" ht="15.75" hidden="1">
      <c r="A1188" s="110">
        <v>12801</v>
      </c>
      <c r="B1188" s="3" t="s">
        <v>23</v>
      </c>
      <c r="F1188" s="147">
        <v>150</v>
      </c>
      <c r="G1188" s="6"/>
      <c r="H1188" s="111"/>
    </row>
    <row r="1189" spans="1:8" s="3" customFormat="1" ht="15.75" hidden="1">
      <c r="A1189" s="110"/>
      <c r="B1189" s="3" t="s">
        <v>24</v>
      </c>
      <c r="F1189" s="147"/>
      <c r="G1189" s="6"/>
      <c r="H1189" s="111"/>
    </row>
    <row r="1190" spans="1:8" s="3" customFormat="1" ht="15.75" hidden="1">
      <c r="A1190" s="110"/>
      <c r="B1190" s="112" t="s">
        <v>25</v>
      </c>
      <c r="F1190" s="147"/>
      <c r="G1190" s="6"/>
      <c r="H1190" s="111"/>
    </row>
    <row r="1191" spans="1:8" s="3" customFormat="1" ht="15.75" hidden="1">
      <c r="A1191" s="110">
        <v>12802</v>
      </c>
      <c r="B1191" s="3" t="s">
        <v>26</v>
      </c>
      <c r="F1191" s="147">
        <v>500</v>
      </c>
      <c r="G1191" s="6"/>
      <c r="H1191" s="111"/>
    </row>
    <row r="1192" spans="1:8" s="3" customFormat="1" ht="17.25" customHeight="1" hidden="1">
      <c r="A1192" s="110">
        <v>12803</v>
      </c>
      <c r="B1192" s="3" t="s">
        <v>27</v>
      </c>
      <c r="F1192" s="147"/>
      <c r="G1192" s="6"/>
      <c r="H1192" s="111"/>
    </row>
    <row r="1193" spans="1:8" s="3" customFormat="1" ht="15.75" hidden="1">
      <c r="A1193" s="110"/>
      <c r="B1193" s="3" t="s">
        <v>28</v>
      </c>
      <c r="F1193" s="147">
        <v>400</v>
      </c>
      <c r="G1193" s="6"/>
      <c r="H1193" s="111"/>
    </row>
    <row r="1194" spans="1:8" s="3" customFormat="1" ht="15.75" hidden="1">
      <c r="A1194" s="113"/>
      <c r="B1194" s="57" t="s">
        <v>29</v>
      </c>
      <c r="C1194" s="57"/>
      <c r="D1194" s="57"/>
      <c r="E1194" s="57"/>
      <c r="F1194" s="163"/>
      <c r="G1194" s="57"/>
      <c r="H1194" s="111"/>
    </row>
    <row r="1195" spans="1:8" s="3" customFormat="1" ht="15" customHeight="1" hidden="1">
      <c r="A1195" s="110">
        <v>12805</v>
      </c>
      <c r="B1195" s="3" t="s">
        <v>30</v>
      </c>
      <c r="F1195" s="147">
        <v>75</v>
      </c>
      <c r="G1195" s="6"/>
      <c r="H1195" s="111"/>
    </row>
    <row r="1196" spans="1:8" s="3" customFormat="1" ht="15.75" hidden="1">
      <c r="A1196" s="110"/>
      <c r="B1196" s="3" t="s">
        <v>31</v>
      </c>
      <c r="F1196" s="147"/>
      <c r="G1196" s="6"/>
      <c r="H1196" s="111"/>
    </row>
    <row r="1197" spans="1:8" s="3" customFormat="1" ht="13.5" customHeight="1" hidden="1">
      <c r="A1197" s="110">
        <v>12806</v>
      </c>
      <c r="B1197" s="3" t="s">
        <v>32</v>
      </c>
      <c r="F1197" s="147">
        <v>200</v>
      </c>
      <c r="G1197" s="6"/>
      <c r="H1197" s="111"/>
    </row>
    <row r="1198" spans="1:8" s="3" customFormat="1" ht="15.75" hidden="1">
      <c r="A1198" s="110">
        <v>12808</v>
      </c>
      <c r="B1198" s="3" t="s">
        <v>33</v>
      </c>
      <c r="F1198" s="147">
        <v>250</v>
      </c>
      <c r="G1198" s="6"/>
      <c r="H1198" s="111"/>
    </row>
    <row r="1199" spans="1:8" s="3" customFormat="1" ht="15.75" customHeight="1" hidden="1">
      <c r="A1199" s="110">
        <v>12809</v>
      </c>
      <c r="B1199" s="3" t="s">
        <v>34</v>
      </c>
      <c r="F1199" s="147">
        <v>250</v>
      </c>
      <c r="G1199" s="6"/>
      <c r="H1199" s="111"/>
    </row>
    <row r="1200" spans="1:8" s="3" customFormat="1" ht="15.75" hidden="1">
      <c r="A1200" s="110">
        <v>12810</v>
      </c>
      <c r="B1200" s="3" t="s">
        <v>35</v>
      </c>
      <c r="F1200" s="147">
        <v>250</v>
      </c>
      <c r="G1200" s="6"/>
      <c r="H1200" s="111"/>
    </row>
    <row r="1201" spans="1:8" s="3" customFormat="1" ht="13.5" customHeight="1" hidden="1">
      <c r="A1201" s="110">
        <v>12811</v>
      </c>
      <c r="B1201" s="3" t="s">
        <v>36</v>
      </c>
      <c r="F1201" s="147">
        <v>250</v>
      </c>
      <c r="G1201" s="6"/>
      <c r="H1201" s="111"/>
    </row>
    <row r="1202" spans="1:8" s="3" customFormat="1" ht="15.75" hidden="1">
      <c r="A1202" s="110"/>
      <c r="B1202" s="3" t="s">
        <v>37</v>
      </c>
      <c r="F1202" s="147"/>
      <c r="G1202" s="6"/>
      <c r="H1202" s="111"/>
    </row>
    <row r="1203" spans="1:8" s="3" customFormat="1" ht="15.75" hidden="1">
      <c r="A1203" s="110">
        <v>12814</v>
      </c>
      <c r="B1203" s="3" t="s">
        <v>38</v>
      </c>
      <c r="F1203" s="147">
        <v>75</v>
      </c>
      <c r="G1203" s="6"/>
      <c r="H1203" s="111"/>
    </row>
    <row r="1204" spans="1:8" s="3" customFormat="1" ht="15.75" hidden="1">
      <c r="A1204" s="110"/>
      <c r="B1204" s="3" t="s">
        <v>39</v>
      </c>
      <c r="F1204" s="147"/>
      <c r="G1204" s="6"/>
      <c r="H1204" s="111"/>
    </row>
    <row r="1205" spans="1:8" s="3" customFormat="1" ht="15.75" hidden="1">
      <c r="A1205" s="110"/>
      <c r="B1205" s="3" t="s">
        <v>40</v>
      </c>
      <c r="F1205" s="147"/>
      <c r="G1205" s="6"/>
      <c r="H1205" s="111"/>
    </row>
    <row r="1206" spans="1:8" s="3" customFormat="1" ht="15.75" hidden="1">
      <c r="A1206" s="110">
        <v>12815</v>
      </c>
      <c r="B1206" s="3" t="s">
        <v>38</v>
      </c>
      <c r="F1206" s="147">
        <v>150</v>
      </c>
      <c r="G1206" s="6"/>
      <c r="H1206" s="111"/>
    </row>
    <row r="1207" spans="1:8" s="3" customFormat="1" ht="15.75" hidden="1">
      <c r="A1207" s="110"/>
      <c r="B1207" s="3" t="s">
        <v>41</v>
      </c>
      <c r="F1207" s="147"/>
      <c r="G1207" s="6"/>
      <c r="H1207" s="111"/>
    </row>
    <row r="1208" spans="1:8" s="3" customFormat="1" ht="15.75" hidden="1">
      <c r="A1208" s="110">
        <v>12818</v>
      </c>
      <c r="B1208" s="3" t="s">
        <v>42</v>
      </c>
      <c r="F1208" s="147">
        <v>75</v>
      </c>
      <c r="G1208" s="6"/>
      <c r="H1208" s="111"/>
    </row>
    <row r="1209" spans="1:8" s="3" customFormat="1" ht="15.75" hidden="1">
      <c r="A1209" s="110">
        <v>12819</v>
      </c>
      <c r="B1209" s="3" t="s">
        <v>43</v>
      </c>
      <c r="F1209" s="147">
        <v>500</v>
      </c>
      <c r="G1209" s="6"/>
      <c r="H1209" s="111"/>
    </row>
    <row r="1210" spans="1:8" s="3" customFormat="1" ht="13.5" customHeight="1" hidden="1">
      <c r="A1210" s="113"/>
      <c r="B1210" s="57" t="s">
        <v>44</v>
      </c>
      <c r="C1210" s="57"/>
      <c r="D1210" s="57"/>
      <c r="E1210" s="57"/>
      <c r="F1210" s="163"/>
      <c r="G1210" s="57"/>
      <c r="H1210" s="111"/>
    </row>
    <row r="1211" spans="1:8" s="3" customFormat="1" ht="15.75" hidden="1">
      <c r="A1211" s="113"/>
      <c r="B1211" s="114" t="s">
        <v>45</v>
      </c>
      <c r="C1211" s="27"/>
      <c r="D1211" s="27"/>
      <c r="E1211" s="27"/>
      <c r="F1211" s="159"/>
      <c r="G1211" s="111"/>
      <c r="H1211" s="111"/>
    </row>
    <row r="1212" spans="1:8" s="3" customFormat="1" ht="16.5" customHeight="1" hidden="1">
      <c r="A1212" s="110"/>
      <c r="B1212" s="3" t="s">
        <v>46</v>
      </c>
      <c r="F1212" s="159"/>
      <c r="G1212" s="111"/>
      <c r="H1212" s="111"/>
    </row>
    <row r="1213" spans="1:8" s="3" customFormat="1" ht="15.75" hidden="1">
      <c r="A1213" s="110">
        <v>12821</v>
      </c>
      <c r="B1213" s="3" t="s">
        <v>47</v>
      </c>
      <c r="F1213" s="147">
        <v>150</v>
      </c>
      <c r="G1213" s="6"/>
      <c r="H1213" s="111"/>
    </row>
    <row r="1214" spans="1:8" s="3" customFormat="1" ht="14.25" customHeight="1" hidden="1">
      <c r="A1214" s="110">
        <v>12822</v>
      </c>
      <c r="B1214" s="3" t="s">
        <v>48</v>
      </c>
      <c r="F1214" s="147">
        <v>400</v>
      </c>
      <c r="G1214" s="6"/>
      <c r="H1214" s="111"/>
    </row>
    <row r="1215" spans="1:8" s="3" customFormat="1" ht="15.75" hidden="1">
      <c r="A1215" s="110">
        <v>12823</v>
      </c>
      <c r="B1215" s="3" t="s">
        <v>49</v>
      </c>
      <c r="F1215" s="147">
        <v>500</v>
      </c>
      <c r="G1215" s="6"/>
      <c r="H1215" s="111"/>
    </row>
    <row r="1216" spans="1:8" s="3" customFormat="1" ht="14.25" customHeight="1" hidden="1">
      <c r="A1216" s="110"/>
      <c r="B1216" s="3" t="s">
        <v>50</v>
      </c>
      <c r="F1216" s="159"/>
      <c r="G1216" s="111"/>
      <c r="H1216" s="111"/>
    </row>
    <row r="1217" spans="1:8" s="3" customFormat="1" ht="15.75" hidden="1">
      <c r="A1217" s="110"/>
      <c r="B1217" s="3" t="s">
        <v>51</v>
      </c>
      <c r="F1217" s="159"/>
      <c r="G1217" s="111"/>
      <c r="H1217" s="111"/>
    </row>
    <row r="1218" spans="1:8" s="3" customFormat="1" ht="15.75" hidden="1">
      <c r="A1218" s="110">
        <v>12824</v>
      </c>
      <c r="B1218" s="3" t="s">
        <v>52</v>
      </c>
      <c r="F1218" s="147">
        <v>250</v>
      </c>
      <c r="G1218" s="6"/>
      <c r="H1218" s="111"/>
    </row>
    <row r="1219" spans="1:8" s="3" customFormat="1" ht="15.75" hidden="1">
      <c r="A1219" s="110"/>
      <c r="B1219" s="3" t="s">
        <v>50</v>
      </c>
      <c r="F1219" s="147"/>
      <c r="G1219" s="6"/>
      <c r="H1219" s="111"/>
    </row>
    <row r="1220" spans="1:8" s="3" customFormat="1" ht="15.75" hidden="1">
      <c r="A1220" s="110">
        <v>12825</v>
      </c>
      <c r="B1220" s="3" t="s">
        <v>53</v>
      </c>
      <c r="F1220" s="147">
        <v>400</v>
      </c>
      <c r="G1220" s="6"/>
      <c r="H1220" s="111"/>
    </row>
    <row r="1221" spans="1:8" s="3" customFormat="1" ht="15.75" hidden="1">
      <c r="A1221" s="110"/>
      <c r="B1221" s="3" t="s">
        <v>50</v>
      </c>
      <c r="F1221" s="147"/>
      <c r="G1221" s="6"/>
      <c r="H1221" s="111"/>
    </row>
    <row r="1222" spans="1:8" s="3" customFormat="1" ht="15.75" hidden="1">
      <c r="A1222" s="110">
        <v>12826</v>
      </c>
      <c r="B1222" s="3" t="s">
        <v>54</v>
      </c>
      <c r="F1222" s="147">
        <v>500</v>
      </c>
      <c r="G1222" s="6"/>
      <c r="H1222" s="111"/>
    </row>
    <row r="1223" spans="1:8" s="3" customFormat="1" ht="15.75" hidden="1">
      <c r="A1223" s="110"/>
      <c r="B1223" s="3" t="s">
        <v>55</v>
      </c>
      <c r="F1223" s="147"/>
      <c r="G1223" s="6"/>
      <c r="H1223" s="111"/>
    </row>
    <row r="1224" spans="1:8" s="3" customFormat="1" ht="15.75" hidden="1">
      <c r="A1224" s="110">
        <v>12827</v>
      </c>
      <c r="B1224" s="3" t="s">
        <v>56</v>
      </c>
      <c r="F1224" s="147">
        <v>500</v>
      </c>
      <c r="G1224" s="6"/>
      <c r="H1224" s="111"/>
    </row>
    <row r="1225" spans="1:8" s="3" customFormat="1" ht="15.75" hidden="1">
      <c r="A1225" s="110"/>
      <c r="B1225" s="3" t="s">
        <v>55</v>
      </c>
      <c r="F1225" s="147"/>
      <c r="G1225" s="6"/>
      <c r="H1225" s="111"/>
    </row>
    <row r="1226" spans="1:8" s="3" customFormat="1" ht="15.75" hidden="1">
      <c r="A1226" s="110">
        <v>12828</v>
      </c>
      <c r="B1226" s="3" t="s">
        <v>53</v>
      </c>
      <c r="F1226" s="147">
        <v>600</v>
      </c>
      <c r="G1226" s="6"/>
      <c r="H1226" s="111"/>
    </row>
    <row r="1227" spans="1:8" s="3" customFormat="1" ht="15.75" hidden="1">
      <c r="A1227" s="110"/>
      <c r="B1227" s="3" t="s">
        <v>55</v>
      </c>
      <c r="F1227" s="147"/>
      <c r="G1227" s="6"/>
      <c r="H1227" s="111"/>
    </row>
    <row r="1228" spans="1:8" s="3" customFormat="1" ht="15.75" hidden="1">
      <c r="A1228" s="110">
        <v>12829</v>
      </c>
      <c r="B1228" s="3" t="s">
        <v>57</v>
      </c>
      <c r="F1228" s="147">
        <v>850</v>
      </c>
      <c r="G1228" s="6"/>
      <c r="H1228" s="111"/>
    </row>
    <row r="1229" spans="1:8" s="3" customFormat="1" ht="15.75" hidden="1">
      <c r="A1229" s="110">
        <v>12830</v>
      </c>
      <c r="B1229" s="3" t="s">
        <v>58</v>
      </c>
      <c r="F1229" s="147">
        <v>150</v>
      </c>
      <c r="G1229" s="6"/>
      <c r="H1229" s="111"/>
    </row>
    <row r="1230" spans="1:8" s="3" customFormat="1" ht="15.75" hidden="1">
      <c r="A1230" s="110"/>
      <c r="B1230" s="114" t="s">
        <v>59</v>
      </c>
      <c r="F1230" s="159"/>
      <c r="G1230" s="111"/>
      <c r="H1230" s="111"/>
    </row>
    <row r="1231" spans="1:8" s="3" customFormat="1" ht="15.75" hidden="1">
      <c r="A1231" s="110"/>
      <c r="B1231" s="114" t="s">
        <v>60</v>
      </c>
      <c r="F1231" s="159"/>
      <c r="G1231" s="111"/>
      <c r="H1231" s="111"/>
    </row>
    <row r="1232" spans="1:8" s="3" customFormat="1" ht="15.75" hidden="1">
      <c r="A1232" s="110"/>
      <c r="B1232" s="3" t="s">
        <v>61</v>
      </c>
      <c r="F1232" s="159"/>
      <c r="G1232" s="111"/>
      <c r="H1232" s="111"/>
    </row>
    <row r="1233" spans="1:8" s="3" customFormat="1" ht="15.75" hidden="1">
      <c r="A1233" s="110">
        <v>12831</v>
      </c>
      <c r="B1233" s="112" t="s">
        <v>62</v>
      </c>
      <c r="F1233" s="147">
        <v>750</v>
      </c>
      <c r="G1233" s="6"/>
      <c r="H1233" s="111"/>
    </row>
    <row r="1234" spans="1:8" s="3" customFormat="1" ht="15.75" hidden="1">
      <c r="A1234" s="110"/>
      <c r="B1234" s="3" t="s">
        <v>61</v>
      </c>
      <c r="F1234" s="147"/>
      <c r="G1234" s="6"/>
      <c r="H1234" s="111"/>
    </row>
    <row r="1235" spans="1:8" s="3" customFormat="1" ht="15.75" hidden="1">
      <c r="A1235" s="110">
        <v>12832</v>
      </c>
      <c r="B1235" s="112" t="s">
        <v>63</v>
      </c>
      <c r="F1235" s="147">
        <v>1000</v>
      </c>
      <c r="G1235" s="6"/>
      <c r="H1235" s="111"/>
    </row>
    <row r="1236" spans="1:8" s="3" customFormat="1" ht="15.75" hidden="1">
      <c r="A1236" s="110"/>
      <c r="B1236" s="3" t="s">
        <v>61</v>
      </c>
      <c r="F1236" s="147"/>
      <c r="G1236" s="6"/>
      <c r="H1236" s="111"/>
    </row>
    <row r="1237" spans="1:8" s="3" customFormat="1" ht="15.75" hidden="1">
      <c r="A1237" s="110">
        <v>12833</v>
      </c>
      <c r="B1237" s="3" t="s">
        <v>64</v>
      </c>
      <c r="F1237" s="147">
        <v>1000</v>
      </c>
      <c r="G1237" s="6"/>
      <c r="H1237" s="111"/>
    </row>
    <row r="1238" spans="1:8" s="3" customFormat="1" ht="15.75" hidden="1">
      <c r="A1238" s="110"/>
      <c r="B1238" s="3" t="s">
        <v>61</v>
      </c>
      <c r="F1238" s="147"/>
      <c r="G1238" s="6"/>
      <c r="H1238" s="111"/>
    </row>
    <row r="1239" spans="1:8" s="3" customFormat="1" ht="15.75" hidden="1">
      <c r="A1239" s="110">
        <v>12834</v>
      </c>
      <c r="B1239" s="3" t="s">
        <v>65</v>
      </c>
      <c r="F1239" s="147">
        <v>1200</v>
      </c>
      <c r="G1239" s="6"/>
      <c r="H1239" s="111"/>
    </row>
    <row r="1240" spans="1:8" s="3" customFormat="1" ht="15.75" hidden="1">
      <c r="A1240" s="110"/>
      <c r="B1240" s="3" t="s">
        <v>61</v>
      </c>
      <c r="F1240" s="147"/>
      <c r="G1240" s="6"/>
      <c r="H1240" s="111"/>
    </row>
    <row r="1241" spans="1:8" s="3" customFormat="1" ht="15.75" hidden="1">
      <c r="A1241" s="110">
        <v>12835</v>
      </c>
      <c r="B1241" s="3" t="s">
        <v>66</v>
      </c>
      <c r="F1241" s="147">
        <v>1350</v>
      </c>
      <c r="G1241" s="6"/>
      <c r="H1241" s="111"/>
    </row>
    <row r="1242" spans="1:8" s="3" customFormat="1" ht="15.75" hidden="1">
      <c r="A1242" s="110"/>
      <c r="B1242" s="3" t="s">
        <v>61</v>
      </c>
      <c r="F1242" s="143"/>
      <c r="G1242" s="4"/>
      <c r="H1242" s="111"/>
    </row>
    <row r="1243" spans="1:8" s="3" customFormat="1" ht="15.75" hidden="1">
      <c r="A1243" s="110">
        <v>12836</v>
      </c>
      <c r="B1243" s="3" t="s">
        <v>67</v>
      </c>
      <c r="F1243" s="147">
        <v>1600</v>
      </c>
      <c r="G1243" s="6"/>
      <c r="H1243" s="111"/>
    </row>
    <row r="1244" spans="1:8" s="3" customFormat="1" ht="15.75" hidden="1">
      <c r="A1244" s="110"/>
      <c r="B1244" s="3" t="s">
        <v>68</v>
      </c>
      <c r="F1244" s="147"/>
      <c r="G1244" s="6"/>
      <c r="H1244" s="111"/>
    </row>
    <row r="1245" spans="1:8" s="3" customFormat="1" ht="15.75" hidden="1">
      <c r="A1245" s="110">
        <v>12838</v>
      </c>
      <c r="B1245" s="3" t="s">
        <v>69</v>
      </c>
      <c r="C1245" s="17"/>
      <c r="F1245" s="147">
        <v>250</v>
      </c>
      <c r="G1245" s="6"/>
      <c r="H1245" s="111"/>
    </row>
    <row r="1246" spans="1:8" s="3" customFormat="1" ht="15.75" hidden="1">
      <c r="A1246" s="110"/>
      <c r="B1246" s="3" t="s">
        <v>70</v>
      </c>
      <c r="C1246" s="17"/>
      <c r="F1246" s="147"/>
      <c r="G1246" s="6"/>
      <c r="H1246" s="111"/>
    </row>
    <row r="1247" spans="1:8" s="3" customFormat="1" ht="15.75" hidden="1">
      <c r="A1247" s="110">
        <v>12840</v>
      </c>
      <c r="B1247" s="3" t="s">
        <v>71</v>
      </c>
      <c r="C1247" s="17"/>
      <c r="F1247" s="147">
        <v>750</v>
      </c>
      <c r="G1247" s="6"/>
      <c r="H1247" s="111"/>
    </row>
    <row r="1248" spans="1:8" s="3" customFormat="1" ht="15.75" hidden="1">
      <c r="A1248" s="110">
        <v>12841</v>
      </c>
      <c r="B1248" s="3" t="s">
        <v>72</v>
      </c>
      <c r="C1248" s="17"/>
      <c r="F1248" s="147">
        <v>1350</v>
      </c>
      <c r="G1248" s="6"/>
      <c r="H1248" s="111"/>
    </row>
    <row r="1249" spans="1:8" s="3" customFormat="1" ht="15.75" hidden="1">
      <c r="A1249" s="110"/>
      <c r="B1249" s="3" t="s">
        <v>73</v>
      </c>
      <c r="F1249" s="147"/>
      <c r="G1249" s="6"/>
      <c r="H1249" s="111"/>
    </row>
    <row r="1250" spans="1:8" s="3" customFormat="1" ht="15.75" hidden="1">
      <c r="A1250" s="110">
        <v>12842</v>
      </c>
      <c r="B1250" s="3" t="s">
        <v>74</v>
      </c>
      <c r="F1250" s="147">
        <v>1700</v>
      </c>
      <c r="G1250" s="6"/>
      <c r="H1250" s="111"/>
    </row>
    <row r="1251" spans="1:8" s="3" customFormat="1" ht="15.75" hidden="1">
      <c r="A1251" s="110">
        <v>12843</v>
      </c>
      <c r="B1251" s="3" t="s">
        <v>75</v>
      </c>
      <c r="F1251" s="147">
        <v>3600</v>
      </c>
      <c r="G1251" s="6"/>
      <c r="H1251" s="111"/>
    </row>
    <row r="1252" spans="1:8" s="3" customFormat="1" ht="15.75" hidden="1">
      <c r="A1252" s="110"/>
      <c r="B1252" s="3" t="s">
        <v>76</v>
      </c>
      <c r="F1252" s="147"/>
      <c r="G1252" s="6"/>
      <c r="H1252" s="111"/>
    </row>
    <row r="1253" spans="1:8" s="3" customFormat="1" ht="15.75" hidden="1">
      <c r="A1253" s="110">
        <v>12844</v>
      </c>
      <c r="B1253" s="3" t="s">
        <v>77</v>
      </c>
      <c r="F1253" s="147">
        <v>1700</v>
      </c>
      <c r="G1253" s="6"/>
      <c r="H1253" s="111"/>
    </row>
    <row r="1254" spans="1:8" s="3" customFormat="1" ht="15.75" hidden="1">
      <c r="A1254" s="110"/>
      <c r="B1254" s="3" t="s">
        <v>78</v>
      </c>
      <c r="F1254" s="147"/>
      <c r="G1254" s="6"/>
      <c r="H1254" s="111"/>
    </row>
    <row r="1255" spans="1:8" s="3" customFormat="1" ht="15.75" hidden="1">
      <c r="A1255" s="110">
        <v>12846</v>
      </c>
      <c r="B1255" s="3" t="s">
        <v>79</v>
      </c>
      <c r="F1255" s="147">
        <v>150</v>
      </c>
      <c r="G1255" s="6"/>
      <c r="H1255" s="111"/>
    </row>
    <row r="1256" spans="1:8" s="3" customFormat="1" ht="15.75" hidden="1">
      <c r="A1256" s="110"/>
      <c r="B1256" s="3" t="s">
        <v>80</v>
      </c>
      <c r="F1256" s="143"/>
      <c r="G1256" s="4"/>
      <c r="H1256" s="111"/>
    </row>
    <row r="1257" spans="1:8" s="3" customFormat="1" ht="15.75" hidden="1">
      <c r="A1257" s="110">
        <v>12847</v>
      </c>
      <c r="B1257" s="3" t="s">
        <v>81</v>
      </c>
      <c r="F1257" s="147">
        <v>500</v>
      </c>
      <c r="G1257" s="6"/>
      <c r="H1257" s="111"/>
    </row>
    <row r="1258" spans="1:8" s="3" customFormat="1" ht="15.75" hidden="1">
      <c r="A1258" s="110"/>
      <c r="F1258" s="147"/>
      <c r="G1258" s="6"/>
      <c r="H1258" s="111"/>
    </row>
    <row r="1259" spans="1:8" s="3" customFormat="1" ht="15.75" hidden="1">
      <c r="A1259" s="113"/>
      <c r="B1259" s="57" t="s">
        <v>82</v>
      </c>
      <c r="C1259" s="57"/>
      <c r="D1259" s="57"/>
      <c r="E1259" s="57"/>
      <c r="F1259" s="163"/>
      <c r="G1259" s="57"/>
      <c r="H1259" s="111"/>
    </row>
    <row r="1260" spans="1:8" s="3" customFormat="1" ht="15.75" customHeight="1" hidden="1">
      <c r="A1260" s="110">
        <v>12851</v>
      </c>
      <c r="B1260" s="3" t="s">
        <v>83</v>
      </c>
      <c r="F1260" s="147">
        <v>250</v>
      </c>
      <c r="G1260" s="6"/>
      <c r="H1260" s="111"/>
    </row>
    <row r="1261" spans="1:8" s="3" customFormat="1" ht="15.75" hidden="1">
      <c r="A1261" s="110">
        <v>12852</v>
      </c>
      <c r="B1261" s="3" t="s">
        <v>84</v>
      </c>
      <c r="F1261" s="147">
        <v>500</v>
      </c>
      <c r="G1261" s="6"/>
      <c r="H1261" s="111"/>
    </row>
    <row r="1262" spans="1:8" s="3" customFormat="1" ht="15.75" hidden="1">
      <c r="A1262" s="110">
        <v>12853</v>
      </c>
      <c r="B1262" s="3" t="s">
        <v>85</v>
      </c>
      <c r="F1262" s="147">
        <v>500</v>
      </c>
      <c r="G1262" s="6"/>
      <c r="H1262" s="111"/>
    </row>
    <row r="1263" spans="1:8" s="3" customFormat="1" ht="15.75" hidden="1">
      <c r="A1263" s="110"/>
      <c r="B1263" s="3" t="s">
        <v>86</v>
      </c>
      <c r="F1263" s="147"/>
      <c r="G1263" s="6"/>
      <c r="H1263" s="111"/>
    </row>
    <row r="1264" spans="1:8" s="3" customFormat="1" ht="15.75" hidden="1">
      <c r="A1264" s="110">
        <v>12854</v>
      </c>
      <c r="B1264" s="3" t="s">
        <v>87</v>
      </c>
      <c r="F1264" s="147">
        <v>600</v>
      </c>
      <c r="G1264" s="6"/>
      <c r="H1264" s="111"/>
    </row>
    <row r="1265" spans="1:8" s="3" customFormat="1" ht="15.75" hidden="1">
      <c r="A1265" s="110"/>
      <c r="B1265" s="3" t="s">
        <v>88</v>
      </c>
      <c r="F1265" s="147"/>
      <c r="G1265" s="6"/>
      <c r="H1265" s="111"/>
    </row>
    <row r="1266" spans="1:8" s="3" customFormat="1" ht="15.75" hidden="1">
      <c r="A1266" s="110">
        <v>12855</v>
      </c>
      <c r="B1266" s="3" t="s">
        <v>89</v>
      </c>
      <c r="F1266" s="147">
        <v>1000</v>
      </c>
      <c r="G1266" s="6"/>
      <c r="H1266" s="111"/>
    </row>
    <row r="1267" spans="1:8" s="3" customFormat="1" ht="15.75" hidden="1">
      <c r="A1267" s="110"/>
      <c r="B1267" s="3" t="s">
        <v>90</v>
      </c>
      <c r="F1267" s="147"/>
      <c r="G1267" s="6"/>
      <c r="H1267" s="111"/>
    </row>
    <row r="1268" spans="1:8" s="3" customFormat="1" ht="15.75" hidden="1">
      <c r="A1268" s="110">
        <v>12856</v>
      </c>
      <c r="B1268" s="3" t="s">
        <v>91</v>
      </c>
      <c r="F1268" s="147">
        <v>500</v>
      </c>
      <c r="G1268" s="6"/>
      <c r="H1268" s="111"/>
    </row>
    <row r="1269" spans="1:8" s="3" customFormat="1" ht="15.75" hidden="1">
      <c r="A1269" s="110">
        <v>12857</v>
      </c>
      <c r="B1269" s="3" t="s">
        <v>92</v>
      </c>
      <c r="F1269" s="147">
        <v>1000</v>
      </c>
      <c r="G1269" s="6"/>
      <c r="H1269" s="111"/>
    </row>
    <row r="1270" spans="1:8" s="3" customFormat="1" ht="15.75" hidden="1">
      <c r="A1270" s="110"/>
      <c r="B1270" s="3" t="s">
        <v>93</v>
      </c>
      <c r="F1270" s="147"/>
      <c r="G1270" s="6"/>
      <c r="H1270" s="111"/>
    </row>
    <row r="1271" spans="1:8" s="3" customFormat="1" ht="15.75" hidden="1">
      <c r="A1271" s="110">
        <v>12858</v>
      </c>
      <c r="B1271" s="3" t="s">
        <v>94</v>
      </c>
      <c r="F1271" s="147">
        <v>500</v>
      </c>
      <c r="G1271" s="6"/>
      <c r="H1271" s="111"/>
    </row>
    <row r="1272" spans="1:8" s="3" customFormat="1" ht="15.75" hidden="1">
      <c r="A1272" s="110"/>
      <c r="B1272" s="3" t="s">
        <v>93</v>
      </c>
      <c r="F1272" s="147"/>
      <c r="G1272" s="6"/>
      <c r="H1272" s="111"/>
    </row>
    <row r="1273" spans="1:8" s="3" customFormat="1" ht="15.75" hidden="1">
      <c r="A1273" s="110">
        <v>12859</v>
      </c>
      <c r="B1273" s="3" t="s">
        <v>95</v>
      </c>
      <c r="F1273" s="147">
        <v>1200</v>
      </c>
      <c r="G1273" s="6"/>
      <c r="H1273" s="111"/>
    </row>
    <row r="1274" spans="1:8" s="3" customFormat="1" ht="15.75" hidden="1">
      <c r="A1274" s="110"/>
      <c r="B1274" s="3" t="s">
        <v>93</v>
      </c>
      <c r="F1274" s="147"/>
      <c r="G1274" s="6"/>
      <c r="H1274" s="111"/>
    </row>
    <row r="1275" spans="1:8" s="3" customFormat="1" ht="15.75" hidden="1">
      <c r="A1275" s="110">
        <v>12860</v>
      </c>
      <c r="B1275" s="3" t="s">
        <v>96</v>
      </c>
      <c r="F1275" s="147">
        <v>1500</v>
      </c>
      <c r="G1275" s="6"/>
      <c r="H1275" s="111"/>
    </row>
    <row r="1276" spans="1:8" s="3" customFormat="1" ht="15.75" hidden="1">
      <c r="A1276" s="110"/>
      <c r="B1276" s="3" t="s">
        <v>97</v>
      </c>
      <c r="F1276" s="147"/>
      <c r="G1276" s="6"/>
      <c r="H1276" s="111"/>
    </row>
    <row r="1277" spans="1:8" s="3" customFormat="1" ht="15.75" hidden="1">
      <c r="A1277" s="110">
        <v>12861</v>
      </c>
      <c r="B1277" s="3" t="s">
        <v>98</v>
      </c>
      <c r="F1277" s="147">
        <v>1000</v>
      </c>
      <c r="G1277" s="6"/>
      <c r="H1277" s="111"/>
    </row>
    <row r="1278" spans="1:8" s="3" customFormat="1" ht="15.75" hidden="1">
      <c r="A1278" s="110">
        <v>12862</v>
      </c>
      <c r="B1278" s="3" t="s">
        <v>99</v>
      </c>
      <c r="F1278" s="147">
        <v>250</v>
      </c>
      <c r="G1278" s="6"/>
      <c r="H1278" s="111"/>
    </row>
    <row r="1279" spans="1:8" s="3" customFormat="1" ht="15.75" hidden="1">
      <c r="A1279" s="110">
        <v>12863</v>
      </c>
      <c r="B1279" s="3" t="s">
        <v>100</v>
      </c>
      <c r="F1279" s="147">
        <v>75</v>
      </c>
      <c r="G1279" s="6"/>
      <c r="H1279" s="111"/>
    </row>
    <row r="1280" spans="1:8" s="3" customFormat="1" ht="15.75" hidden="1">
      <c r="A1280" s="110">
        <v>12864</v>
      </c>
      <c r="B1280" s="3" t="s">
        <v>101</v>
      </c>
      <c r="F1280" s="147">
        <v>250</v>
      </c>
      <c r="G1280" s="6"/>
      <c r="H1280" s="111"/>
    </row>
    <row r="1281" spans="1:8" s="3" customFormat="1" ht="15.75" hidden="1">
      <c r="A1281" s="110">
        <v>12865</v>
      </c>
      <c r="B1281" s="3" t="s">
        <v>102</v>
      </c>
      <c r="F1281" s="147">
        <v>500</v>
      </c>
      <c r="G1281" s="6"/>
      <c r="H1281" s="111"/>
    </row>
    <row r="1282" spans="1:8" s="3" customFormat="1" ht="15.75" hidden="1">
      <c r="A1282" s="110"/>
      <c r="B1282" s="3" t="s">
        <v>103</v>
      </c>
      <c r="F1282" s="147"/>
      <c r="G1282" s="6"/>
      <c r="H1282" s="111"/>
    </row>
    <row r="1283" spans="1:8" s="3" customFormat="1" ht="15.75" hidden="1">
      <c r="A1283" s="110">
        <v>12866</v>
      </c>
      <c r="B1283" s="3" t="s">
        <v>104</v>
      </c>
      <c r="F1283" s="147">
        <v>900</v>
      </c>
      <c r="G1283" s="6"/>
      <c r="H1283" s="111"/>
    </row>
    <row r="1284" spans="1:8" s="3" customFormat="1" ht="15.75" hidden="1">
      <c r="A1284" s="110"/>
      <c r="B1284" s="3" t="s">
        <v>105</v>
      </c>
      <c r="F1284" s="143"/>
      <c r="G1284" s="4"/>
      <c r="H1284" s="111"/>
    </row>
    <row r="1285" spans="1:8" s="3" customFormat="1" ht="15.75" hidden="1">
      <c r="A1285" s="110"/>
      <c r="B1285" s="3" t="s">
        <v>106</v>
      </c>
      <c r="F1285" s="143"/>
      <c r="G1285" s="4"/>
      <c r="H1285" s="111"/>
    </row>
    <row r="1286" spans="1:8" s="3" customFormat="1" ht="15.75" hidden="1">
      <c r="A1286" s="110">
        <v>12870</v>
      </c>
      <c r="B1286" s="3" t="s">
        <v>107</v>
      </c>
      <c r="F1286" s="147">
        <v>3000</v>
      </c>
      <c r="G1286" s="6"/>
      <c r="H1286" s="111"/>
    </row>
    <row r="1287" spans="1:8" s="3" customFormat="1" ht="15.75" hidden="1">
      <c r="A1287" s="110"/>
      <c r="B1287" s="3" t="s">
        <v>105</v>
      </c>
      <c r="F1287" s="143"/>
      <c r="G1287" s="4"/>
      <c r="H1287" s="111"/>
    </row>
    <row r="1288" spans="1:8" s="3" customFormat="1" ht="15.75" hidden="1">
      <c r="A1288" s="110"/>
      <c r="B1288" s="3" t="s">
        <v>106</v>
      </c>
      <c r="F1288" s="143"/>
      <c r="G1288" s="4"/>
      <c r="H1288" s="111"/>
    </row>
    <row r="1289" spans="1:8" s="3" customFormat="1" ht="15.75" hidden="1">
      <c r="A1289" s="110">
        <v>12871</v>
      </c>
      <c r="B1289" s="3" t="s">
        <v>108</v>
      </c>
      <c r="F1289" s="147">
        <v>3500</v>
      </c>
      <c r="G1289" s="6"/>
      <c r="H1289" s="111"/>
    </row>
    <row r="1290" spans="1:8" s="3" customFormat="1" ht="15.75" hidden="1">
      <c r="A1290" s="110"/>
      <c r="B1290" s="3" t="s">
        <v>105</v>
      </c>
      <c r="F1290" s="143"/>
      <c r="G1290" s="4"/>
      <c r="H1290" s="111"/>
    </row>
    <row r="1291" spans="1:8" s="3" customFormat="1" ht="15.75" hidden="1">
      <c r="A1291" s="110"/>
      <c r="B1291" s="3" t="s">
        <v>106</v>
      </c>
      <c r="F1291" s="143"/>
      <c r="G1291" s="4"/>
      <c r="H1291" s="111"/>
    </row>
    <row r="1292" spans="1:8" s="3" customFormat="1" ht="15.75" hidden="1">
      <c r="A1292" s="110">
        <v>12872</v>
      </c>
      <c r="B1292" s="3" t="s">
        <v>109</v>
      </c>
      <c r="F1292" s="147">
        <v>3900</v>
      </c>
      <c r="G1292" s="6"/>
      <c r="H1292" s="111"/>
    </row>
    <row r="1293" spans="1:8" s="3" customFormat="1" ht="15.75" hidden="1">
      <c r="A1293" s="110"/>
      <c r="B1293" s="3" t="s">
        <v>105</v>
      </c>
      <c r="F1293" s="143"/>
      <c r="G1293" s="4"/>
      <c r="H1293" s="111"/>
    </row>
    <row r="1294" spans="1:8" s="3" customFormat="1" ht="15.75" hidden="1">
      <c r="A1294" s="110"/>
      <c r="B1294" s="3" t="s">
        <v>110</v>
      </c>
      <c r="F1294" s="143"/>
      <c r="G1294" s="4"/>
      <c r="H1294" s="111"/>
    </row>
    <row r="1295" spans="1:8" s="3" customFormat="1" ht="15.75" hidden="1">
      <c r="A1295" s="110">
        <v>12873</v>
      </c>
      <c r="B1295" s="3" t="s">
        <v>107</v>
      </c>
      <c r="F1295" s="147">
        <v>5500</v>
      </c>
      <c r="G1295" s="6"/>
      <c r="H1295" s="111"/>
    </row>
    <row r="1296" spans="1:8" s="3" customFormat="1" ht="15.75" hidden="1">
      <c r="A1296" s="110"/>
      <c r="B1296" s="3" t="s">
        <v>105</v>
      </c>
      <c r="F1296" s="147"/>
      <c r="G1296" s="6"/>
      <c r="H1296" s="111"/>
    </row>
    <row r="1297" spans="1:8" s="3" customFormat="1" ht="15.75" hidden="1">
      <c r="A1297" s="110"/>
      <c r="B1297" s="3" t="s">
        <v>110</v>
      </c>
      <c r="F1297" s="147"/>
      <c r="G1297" s="6"/>
      <c r="H1297" s="111"/>
    </row>
    <row r="1298" spans="1:8" s="3" customFormat="1" ht="15.75" hidden="1">
      <c r="A1298" s="110">
        <v>12874</v>
      </c>
      <c r="B1298" s="3" t="s">
        <v>108</v>
      </c>
      <c r="F1298" s="147">
        <v>6500</v>
      </c>
      <c r="G1298" s="6"/>
      <c r="H1298" s="111"/>
    </row>
    <row r="1299" spans="1:8" s="3" customFormat="1" ht="15.75" hidden="1">
      <c r="A1299" s="110"/>
      <c r="B1299" s="3" t="s">
        <v>105</v>
      </c>
      <c r="F1299" s="147"/>
      <c r="G1299" s="6"/>
      <c r="H1299" s="111"/>
    </row>
    <row r="1300" spans="1:8" s="3" customFormat="1" ht="15.75" hidden="1">
      <c r="A1300" s="110"/>
      <c r="B1300" s="3" t="s">
        <v>110</v>
      </c>
      <c r="F1300" s="147"/>
      <c r="G1300" s="6"/>
      <c r="H1300" s="111"/>
    </row>
    <row r="1301" spans="1:8" s="3" customFormat="1" ht="15.75" hidden="1">
      <c r="A1301" s="110">
        <v>12875</v>
      </c>
      <c r="B1301" s="3" t="s">
        <v>109</v>
      </c>
      <c r="F1301" s="147">
        <v>7000</v>
      </c>
      <c r="G1301" s="6"/>
      <c r="H1301" s="111"/>
    </row>
    <row r="1302" spans="1:8" s="3" customFormat="1" ht="15.75" hidden="1">
      <c r="A1302" s="110">
        <v>12880</v>
      </c>
      <c r="B1302" s="3" t="s">
        <v>111</v>
      </c>
      <c r="F1302" s="147">
        <v>900</v>
      </c>
      <c r="G1302" s="6"/>
      <c r="H1302" s="111"/>
    </row>
    <row r="1303" spans="1:8" s="3" customFormat="1" ht="15.75" hidden="1">
      <c r="A1303" s="110">
        <v>12881</v>
      </c>
      <c r="B1303" s="3" t="s">
        <v>112</v>
      </c>
      <c r="F1303" s="147">
        <v>750</v>
      </c>
      <c r="G1303" s="6"/>
      <c r="H1303" s="111"/>
    </row>
    <row r="1304" spans="1:8" s="3" customFormat="1" ht="15.75" hidden="1">
      <c r="A1304" s="110">
        <v>12882</v>
      </c>
      <c r="B1304" s="3" t="s">
        <v>113</v>
      </c>
      <c r="F1304" s="147">
        <v>1200</v>
      </c>
      <c r="G1304" s="6"/>
      <c r="H1304" s="111"/>
    </row>
    <row r="1305" spans="1:8" s="3" customFormat="1" ht="15.75" hidden="1">
      <c r="A1305" s="113"/>
      <c r="B1305" s="3" t="s">
        <v>114</v>
      </c>
      <c r="C1305" s="27"/>
      <c r="D1305" s="27"/>
      <c r="E1305" s="27"/>
      <c r="F1305" s="143"/>
      <c r="G1305" s="4"/>
      <c r="H1305" s="111"/>
    </row>
    <row r="1306" spans="1:8" s="3" customFormat="1" ht="10.5" customHeight="1">
      <c r="A1306" s="32"/>
      <c r="B1306" s="27"/>
      <c r="C1306" s="27"/>
      <c r="D1306" s="27"/>
      <c r="E1306" s="27"/>
      <c r="F1306" s="159"/>
      <c r="G1306" s="111"/>
      <c r="H1306" s="111"/>
    </row>
    <row r="1307" spans="1:8" s="3" customFormat="1" ht="15.75">
      <c r="A1307" s="14"/>
      <c r="F1307" s="167"/>
      <c r="G1307" s="13"/>
      <c r="H1307" s="74"/>
    </row>
    <row r="1308" spans="1:8" s="3" customFormat="1" ht="15" hidden="1">
      <c r="A1308" s="14"/>
      <c r="B1308" s="169" t="s">
        <v>389</v>
      </c>
      <c r="C1308" s="169"/>
      <c r="D1308" s="169"/>
      <c r="E1308" s="169"/>
      <c r="F1308" s="169"/>
      <c r="G1308" s="4"/>
      <c r="H1308" s="31"/>
    </row>
    <row r="1309" spans="1:8" s="3" customFormat="1" ht="15.75" hidden="1">
      <c r="A1309" s="14"/>
      <c r="B1309" s="57" t="s">
        <v>115</v>
      </c>
      <c r="C1309" s="102"/>
      <c r="D1309" s="115"/>
      <c r="E1309" s="115"/>
      <c r="F1309" s="153"/>
      <c r="G1309" s="115"/>
      <c r="H1309" s="115"/>
    </row>
    <row r="1310" spans="1:8" s="3" customFormat="1" ht="15" hidden="1">
      <c r="A1310" s="14"/>
      <c r="B1310" s="169" t="s">
        <v>116</v>
      </c>
      <c r="C1310" s="169"/>
      <c r="D1310" s="169"/>
      <c r="E1310" s="169"/>
      <c r="F1310" s="169"/>
      <c r="G1310" s="4"/>
      <c r="H1310" s="27"/>
    </row>
    <row r="1311" spans="1:8" s="3" customFormat="1" ht="15" hidden="1">
      <c r="A1311" s="14"/>
      <c r="B1311" s="171"/>
      <c r="C1311" s="171"/>
      <c r="D1311" s="171"/>
      <c r="E1311" s="171"/>
      <c r="F1311" s="171"/>
      <c r="G1311" s="4"/>
      <c r="H1311" s="27"/>
    </row>
    <row r="1312" spans="1:8" s="3" customFormat="1" ht="15.75" hidden="1">
      <c r="A1312" s="39"/>
      <c r="B1312" s="1" t="s">
        <v>421</v>
      </c>
      <c r="C1312" s="8"/>
      <c r="D1312" s="8"/>
      <c r="E1312" s="8"/>
      <c r="F1312" s="155" t="s">
        <v>371</v>
      </c>
      <c r="G1312" s="1"/>
      <c r="H1312" s="1"/>
    </row>
    <row r="1313" spans="1:8" s="3" customFormat="1" ht="15.75" hidden="1">
      <c r="A1313" s="39"/>
      <c r="B1313" s="11"/>
      <c r="C1313" s="11"/>
      <c r="D1313" s="11"/>
      <c r="E1313" s="11"/>
      <c r="F1313" s="145" t="s">
        <v>351</v>
      </c>
      <c r="G1313" s="1"/>
      <c r="H1313" s="1"/>
    </row>
    <row r="1314" spans="1:8" s="3" customFormat="1" ht="15.75" hidden="1">
      <c r="A1314" s="14">
        <v>11400</v>
      </c>
      <c r="B1314" s="55" t="s">
        <v>117</v>
      </c>
      <c r="F1314" s="147">
        <v>240</v>
      </c>
      <c r="G1314" s="6"/>
      <c r="H1314" s="4"/>
    </row>
    <row r="1315" spans="1:8" s="3" customFormat="1" ht="15.75" hidden="1">
      <c r="A1315" s="14">
        <v>11401</v>
      </c>
      <c r="B1315" s="55" t="s">
        <v>118</v>
      </c>
      <c r="F1315" s="147">
        <v>250</v>
      </c>
      <c r="G1315" s="6"/>
      <c r="H1315" s="4"/>
    </row>
    <row r="1316" spans="1:8" s="3" customFormat="1" ht="15.75" hidden="1">
      <c r="A1316" s="14"/>
      <c r="B1316" s="4" t="s">
        <v>119</v>
      </c>
      <c r="F1316" s="159"/>
      <c r="G1316" s="74"/>
      <c r="H1316" s="74"/>
    </row>
    <row r="1317" spans="1:8" s="3" customFormat="1" ht="15.75" hidden="1">
      <c r="A1317" s="14">
        <v>11402</v>
      </c>
      <c r="B1317" s="55" t="s">
        <v>120</v>
      </c>
      <c r="F1317" s="147">
        <v>110</v>
      </c>
      <c r="G1317" s="6"/>
      <c r="H1317" s="74"/>
    </row>
    <row r="1318" spans="1:8" s="3" customFormat="1" ht="15.75" hidden="1">
      <c r="A1318" s="14">
        <v>11403</v>
      </c>
      <c r="B1318" s="55" t="s">
        <v>121</v>
      </c>
      <c r="F1318" s="147">
        <v>40</v>
      </c>
      <c r="G1318" s="6"/>
      <c r="H1318" s="74"/>
    </row>
    <row r="1319" spans="1:8" s="3" customFormat="1" ht="15.75" hidden="1">
      <c r="A1319" s="14">
        <v>11404</v>
      </c>
      <c r="B1319" s="55" t="s">
        <v>122</v>
      </c>
      <c r="F1319" s="147">
        <v>40</v>
      </c>
      <c r="G1319" s="6"/>
      <c r="H1319" s="74"/>
    </row>
    <row r="1320" spans="1:8" s="3" customFormat="1" ht="15.75" hidden="1">
      <c r="A1320" s="14">
        <v>11405</v>
      </c>
      <c r="B1320" s="55" t="s">
        <v>123</v>
      </c>
      <c r="F1320" s="147">
        <v>45</v>
      </c>
      <c r="G1320" s="6"/>
      <c r="H1320" s="74"/>
    </row>
    <row r="1321" spans="1:8" s="3" customFormat="1" ht="15.75" hidden="1">
      <c r="A1321" s="14">
        <v>11406</v>
      </c>
      <c r="B1321" s="55" t="s">
        <v>124</v>
      </c>
      <c r="F1321" s="147">
        <v>330</v>
      </c>
      <c r="G1321" s="6"/>
      <c r="H1321" s="74"/>
    </row>
    <row r="1322" spans="1:8" s="3" customFormat="1" ht="15.75" hidden="1">
      <c r="A1322" s="14"/>
      <c r="B1322" s="17" t="s">
        <v>428</v>
      </c>
      <c r="F1322" s="159"/>
      <c r="G1322" s="74"/>
      <c r="H1322" s="74"/>
    </row>
    <row r="1323" spans="1:8" s="3" customFormat="1" ht="15.75" hidden="1">
      <c r="A1323" s="14">
        <v>11407</v>
      </c>
      <c r="B1323" s="3" t="s">
        <v>125</v>
      </c>
      <c r="F1323" s="147">
        <v>30</v>
      </c>
      <c r="G1323" s="77"/>
      <c r="H1323" s="46"/>
    </row>
    <row r="1324" spans="1:8" s="3" customFormat="1" ht="15.75" hidden="1">
      <c r="A1324" s="14">
        <v>11408</v>
      </c>
      <c r="B1324" s="3" t="s">
        <v>126</v>
      </c>
      <c r="F1324" s="147">
        <v>85</v>
      </c>
      <c r="G1324" s="77"/>
      <c r="H1324" s="46"/>
    </row>
    <row r="1325" spans="1:8" s="3" customFormat="1" ht="15.75" hidden="1">
      <c r="A1325" s="14">
        <v>11409</v>
      </c>
      <c r="B1325" s="3" t="s">
        <v>127</v>
      </c>
      <c r="F1325" s="147">
        <v>46</v>
      </c>
      <c r="G1325" s="77"/>
      <c r="H1325" s="46"/>
    </row>
    <row r="1326" spans="1:8" s="3" customFormat="1" ht="15.75" hidden="1">
      <c r="A1326" s="14">
        <v>11410</v>
      </c>
      <c r="B1326" s="3" t="s">
        <v>128</v>
      </c>
      <c r="F1326" s="147">
        <v>30</v>
      </c>
      <c r="G1326" s="77"/>
      <c r="H1326" s="46"/>
    </row>
    <row r="1327" spans="1:8" s="3" customFormat="1" ht="15.75" hidden="1">
      <c r="A1327" s="14">
        <v>11411</v>
      </c>
      <c r="B1327" s="3" t="s">
        <v>129</v>
      </c>
      <c r="F1327" s="147">
        <v>30</v>
      </c>
      <c r="G1327" s="77"/>
      <c r="H1327" s="46"/>
    </row>
    <row r="1328" spans="1:8" s="3" customFormat="1" ht="15.75" hidden="1">
      <c r="A1328" s="14">
        <v>11412</v>
      </c>
      <c r="B1328" s="3" t="s">
        <v>130</v>
      </c>
      <c r="F1328" s="147">
        <v>80</v>
      </c>
      <c r="G1328" s="77"/>
      <c r="H1328" s="46"/>
    </row>
    <row r="1329" spans="1:8" s="3" customFormat="1" ht="15.75" hidden="1">
      <c r="A1329" s="14">
        <v>11413</v>
      </c>
      <c r="B1329" s="3" t="s">
        <v>131</v>
      </c>
      <c r="F1329" s="147">
        <v>29</v>
      </c>
      <c r="G1329" s="77"/>
      <c r="H1329" s="46"/>
    </row>
    <row r="1330" spans="1:8" s="3" customFormat="1" ht="15.75" hidden="1">
      <c r="A1330" s="14">
        <v>11420</v>
      </c>
      <c r="B1330" s="55" t="s">
        <v>132</v>
      </c>
      <c r="F1330" s="147">
        <v>615</v>
      </c>
      <c r="G1330" s="6"/>
      <c r="H1330" s="74"/>
    </row>
    <row r="1331" spans="1:8" s="3" customFormat="1" ht="15.75" hidden="1">
      <c r="A1331" s="14"/>
      <c r="B1331" s="17" t="s">
        <v>428</v>
      </c>
      <c r="F1331" s="159"/>
      <c r="G1331" s="74"/>
      <c r="H1331" s="74"/>
    </row>
    <row r="1332" spans="1:8" s="3" customFormat="1" ht="15.75" hidden="1">
      <c r="A1332" s="14">
        <v>11407</v>
      </c>
      <c r="B1332" s="3" t="s">
        <v>125</v>
      </c>
      <c r="F1332" s="147">
        <v>30</v>
      </c>
      <c r="G1332" s="77"/>
      <c r="H1332" s="46"/>
    </row>
    <row r="1333" spans="1:8" s="3" customFormat="1" ht="15.75" hidden="1">
      <c r="A1333" s="14">
        <v>11408</v>
      </c>
      <c r="B1333" s="3" t="s">
        <v>126</v>
      </c>
      <c r="F1333" s="147">
        <v>85</v>
      </c>
      <c r="G1333" s="77"/>
      <c r="H1333" s="46"/>
    </row>
    <row r="1334" spans="1:8" s="3" customFormat="1" ht="15.75" hidden="1">
      <c r="A1334" s="14">
        <v>11409</v>
      </c>
      <c r="B1334" s="3" t="s">
        <v>127</v>
      </c>
      <c r="F1334" s="147">
        <v>46</v>
      </c>
      <c r="G1334" s="77"/>
      <c r="H1334" s="46"/>
    </row>
    <row r="1335" spans="1:8" s="3" customFormat="1" ht="15.75" hidden="1">
      <c r="A1335" s="14">
        <v>11410</v>
      </c>
      <c r="B1335" s="3" t="s">
        <v>128</v>
      </c>
      <c r="F1335" s="147">
        <v>30</v>
      </c>
      <c r="G1335" s="77"/>
      <c r="H1335" s="46"/>
    </row>
    <row r="1336" spans="1:8" s="3" customFormat="1" ht="15.75" hidden="1">
      <c r="A1336" s="14">
        <v>11411</v>
      </c>
      <c r="B1336" s="3" t="s">
        <v>129</v>
      </c>
      <c r="F1336" s="147">
        <v>30</v>
      </c>
      <c r="G1336" s="77"/>
      <c r="H1336" s="46"/>
    </row>
    <row r="1337" spans="1:8" s="3" customFormat="1" ht="15.75" hidden="1">
      <c r="A1337" s="14">
        <v>11421</v>
      </c>
      <c r="B1337" s="3" t="s">
        <v>133</v>
      </c>
      <c r="F1337" s="147">
        <v>115</v>
      </c>
      <c r="G1337" s="77"/>
      <c r="H1337" s="46"/>
    </row>
    <row r="1338" spans="1:8" s="3" customFormat="1" ht="15.75" hidden="1">
      <c r="A1338" s="14">
        <v>11422</v>
      </c>
      <c r="B1338" s="3" t="s">
        <v>134</v>
      </c>
      <c r="F1338" s="147">
        <v>170</v>
      </c>
      <c r="G1338" s="77"/>
      <c r="H1338" s="46"/>
    </row>
    <row r="1339" spans="1:8" s="3" customFormat="1" ht="15.75" hidden="1">
      <c r="A1339" s="14">
        <v>11412</v>
      </c>
      <c r="B1339" s="3" t="s">
        <v>130</v>
      </c>
      <c r="F1339" s="147">
        <v>80</v>
      </c>
      <c r="G1339" s="77"/>
      <c r="H1339" s="46"/>
    </row>
    <row r="1340" spans="1:8" s="3" customFormat="1" ht="15.75" hidden="1">
      <c r="A1340" s="14">
        <v>11413</v>
      </c>
      <c r="B1340" s="3" t="s">
        <v>131</v>
      </c>
      <c r="F1340" s="147">
        <v>29</v>
      </c>
      <c r="G1340" s="77"/>
      <c r="H1340" s="46"/>
    </row>
    <row r="1341" spans="1:8" s="3" customFormat="1" ht="15.75" hidden="1">
      <c r="A1341" s="14"/>
      <c r="F1341" s="147"/>
      <c r="G1341" s="77"/>
      <c r="H1341" s="46"/>
    </row>
    <row r="1342" spans="1:8" s="3" customFormat="1" ht="15.75" hidden="1">
      <c r="A1342" s="14">
        <v>11430</v>
      </c>
      <c r="B1342" s="55" t="s">
        <v>135</v>
      </c>
      <c r="F1342" s="147">
        <v>135</v>
      </c>
      <c r="G1342" s="6"/>
      <c r="H1342" s="46"/>
    </row>
    <row r="1343" spans="1:8" s="3" customFormat="1" ht="15.75" hidden="1">
      <c r="A1343" s="14">
        <v>11431</v>
      </c>
      <c r="B1343" s="55" t="s">
        <v>422</v>
      </c>
      <c r="F1343" s="147">
        <v>150</v>
      </c>
      <c r="G1343" s="6"/>
      <c r="H1343" s="74"/>
    </row>
    <row r="1344" spans="1:8" s="3" customFormat="1" ht="15.75" hidden="1">
      <c r="A1344" s="14">
        <v>11432</v>
      </c>
      <c r="B1344" s="55" t="s">
        <v>136</v>
      </c>
      <c r="F1344" s="147">
        <v>85</v>
      </c>
      <c r="G1344" s="6"/>
      <c r="H1344" s="74"/>
    </row>
    <row r="1345" spans="1:8" s="3" customFormat="1" ht="15.75" hidden="1">
      <c r="A1345" s="14">
        <v>11433</v>
      </c>
      <c r="B1345" s="55" t="s">
        <v>137</v>
      </c>
      <c r="F1345" s="147">
        <v>85</v>
      </c>
      <c r="G1345" s="6"/>
      <c r="H1345" s="74"/>
    </row>
    <row r="1346" spans="1:8" s="3" customFormat="1" ht="15.75" hidden="1">
      <c r="A1346" s="14">
        <v>11434</v>
      </c>
      <c r="B1346" s="55" t="s">
        <v>138</v>
      </c>
      <c r="F1346" s="147">
        <v>880</v>
      </c>
      <c r="G1346" s="6"/>
      <c r="H1346" s="74"/>
    </row>
    <row r="1347" spans="1:8" s="3" customFormat="1" ht="15.75" hidden="1">
      <c r="A1347" s="14">
        <v>11435</v>
      </c>
      <c r="B1347" s="55" t="s">
        <v>139</v>
      </c>
      <c r="F1347" s="147">
        <v>1120</v>
      </c>
      <c r="G1347" s="6"/>
      <c r="H1347" s="74"/>
    </row>
    <row r="1348" spans="1:8" s="3" customFormat="1" ht="15.75" hidden="1">
      <c r="A1348" s="14">
        <v>11436</v>
      </c>
      <c r="B1348" s="55" t="s">
        <v>140</v>
      </c>
      <c r="F1348" s="147">
        <v>620</v>
      </c>
      <c r="G1348" s="6"/>
      <c r="H1348" s="74"/>
    </row>
    <row r="1349" spans="1:8" s="3" customFormat="1" ht="15.75" hidden="1">
      <c r="A1349" s="14"/>
      <c r="B1349" s="4" t="s">
        <v>141</v>
      </c>
      <c r="F1349" s="159"/>
      <c r="G1349" s="74"/>
      <c r="H1349" s="74"/>
    </row>
    <row r="1350" spans="1:8" s="3" customFormat="1" ht="15.75" hidden="1">
      <c r="A1350" s="14">
        <v>11440</v>
      </c>
      <c r="B1350" s="55" t="s">
        <v>142</v>
      </c>
      <c r="F1350" s="147">
        <v>150</v>
      </c>
      <c r="G1350" s="6"/>
      <c r="H1350" s="74"/>
    </row>
    <row r="1351" spans="1:8" s="3" customFormat="1" ht="15.75" hidden="1">
      <c r="A1351" s="14">
        <v>11441</v>
      </c>
      <c r="B1351" s="55" t="s">
        <v>143</v>
      </c>
      <c r="F1351" s="147">
        <v>55</v>
      </c>
      <c r="G1351" s="6"/>
      <c r="H1351" s="74"/>
    </row>
    <row r="1352" spans="1:8" s="3" customFormat="1" ht="15.75" hidden="1">
      <c r="A1352" s="14">
        <v>11442</v>
      </c>
      <c r="B1352" s="55" t="s">
        <v>144</v>
      </c>
      <c r="F1352" s="147">
        <v>50</v>
      </c>
      <c r="G1352" s="6"/>
      <c r="H1352" s="74"/>
    </row>
    <row r="1353" spans="1:8" s="3" customFormat="1" ht="15.75" hidden="1">
      <c r="A1353" s="14">
        <v>11443</v>
      </c>
      <c r="B1353" s="55" t="s">
        <v>145</v>
      </c>
      <c r="F1353" s="147">
        <v>50</v>
      </c>
      <c r="G1353" s="6"/>
      <c r="H1353" s="74"/>
    </row>
    <row r="1354" spans="1:8" s="3" customFormat="1" ht="15.75" hidden="1">
      <c r="A1354" s="14">
        <v>11444</v>
      </c>
      <c r="B1354" s="55" t="s">
        <v>146</v>
      </c>
      <c r="F1354" s="147">
        <v>85</v>
      </c>
      <c r="G1354" s="6"/>
      <c r="H1354" s="74"/>
    </row>
    <row r="1355" spans="1:8" s="3" customFormat="1" ht="15.75" hidden="1">
      <c r="A1355" s="14">
        <v>11445</v>
      </c>
      <c r="B1355" s="55" t="s">
        <v>147</v>
      </c>
      <c r="F1355" s="147">
        <v>75</v>
      </c>
      <c r="G1355" s="6"/>
      <c r="H1355" s="74"/>
    </row>
    <row r="1356" spans="1:8" s="3" customFormat="1" ht="15.75" hidden="1">
      <c r="A1356" s="14"/>
      <c r="B1356" s="4" t="s">
        <v>148</v>
      </c>
      <c r="F1356" s="159"/>
      <c r="G1356" s="74"/>
      <c r="H1356" s="74"/>
    </row>
    <row r="1357" spans="1:8" s="3" customFormat="1" ht="15.75" hidden="1">
      <c r="A1357" s="14">
        <v>11450</v>
      </c>
      <c r="B1357" s="55" t="s">
        <v>149</v>
      </c>
      <c r="F1357" s="147">
        <v>1325</v>
      </c>
      <c r="G1357" s="6"/>
      <c r="H1357" s="74"/>
    </row>
    <row r="1358" spans="1:8" s="3" customFormat="1" ht="15.75" hidden="1">
      <c r="A1358" s="14"/>
      <c r="B1358" s="17" t="s">
        <v>428</v>
      </c>
      <c r="F1358" s="159"/>
      <c r="G1358" s="74"/>
      <c r="H1358" s="74"/>
    </row>
    <row r="1359" spans="1:8" s="3" customFormat="1" ht="15.75" hidden="1">
      <c r="A1359" s="14">
        <v>11451</v>
      </c>
      <c r="B1359" s="3" t="s">
        <v>150</v>
      </c>
      <c r="F1359" s="147">
        <v>68</v>
      </c>
      <c r="G1359" s="77"/>
      <c r="H1359" s="46"/>
    </row>
    <row r="1360" spans="1:8" s="3" customFormat="1" ht="15.75" hidden="1">
      <c r="A1360" s="14">
        <v>11452</v>
      </c>
      <c r="B1360" s="3" t="s">
        <v>151</v>
      </c>
      <c r="F1360" s="147">
        <v>64</v>
      </c>
      <c r="G1360" s="77"/>
      <c r="H1360" s="46"/>
    </row>
    <row r="1361" spans="1:8" s="3" customFormat="1" ht="15.75" hidden="1">
      <c r="A1361" s="14">
        <v>11453</v>
      </c>
      <c r="B1361" s="3" t="s">
        <v>152</v>
      </c>
      <c r="F1361" s="147">
        <v>92</v>
      </c>
      <c r="G1361" s="77"/>
      <c r="H1361" s="46"/>
    </row>
    <row r="1362" spans="1:8" s="3" customFormat="1" ht="15.75" hidden="1">
      <c r="A1362" s="14">
        <v>11454</v>
      </c>
      <c r="B1362" s="3" t="s">
        <v>153</v>
      </c>
      <c r="F1362" s="147">
        <v>137</v>
      </c>
      <c r="G1362" s="77"/>
      <c r="H1362" s="46"/>
    </row>
    <row r="1363" spans="1:8" s="3" customFormat="1" ht="15.75" hidden="1">
      <c r="A1363" s="14">
        <v>11455</v>
      </c>
      <c r="B1363" s="3" t="s">
        <v>154</v>
      </c>
      <c r="F1363" s="147">
        <v>95</v>
      </c>
      <c r="G1363" s="77"/>
      <c r="H1363" s="46"/>
    </row>
    <row r="1364" spans="1:8" s="3" customFormat="1" ht="15.75" hidden="1">
      <c r="A1364" s="14">
        <v>11456</v>
      </c>
      <c r="B1364" s="3" t="s">
        <v>155</v>
      </c>
      <c r="F1364" s="147">
        <v>59</v>
      </c>
      <c r="G1364" s="77"/>
      <c r="H1364" s="46"/>
    </row>
    <row r="1365" spans="1:8" s="3" customFormat="1" ht="15.75" hidden="1">
      <c r="A1365" s="14">
        <v>11457</v>
      </c>
      <c r="B1365" s="3" t="s">
        <v>156</v>
      </c>
      <c r="F1365" s="147">
        <v>59</v>
      </c>
      <c r="G1365" s="77"/>
      <c r="H1365" s="46"/>
    </row>
    <row r="1366" spans="1:8" s="3" customFormat="1" ht="15.75" hidden="1">
      <c r="A1366" s="14">
        <v>11458</v>
      </c>
      <c r="B1366" s="3" t="s">
        <v>157</v>
      </c>
      <c r="F1366" s="147">
        <v>158</v>
      </c>
      <c r="G1366" s="77"/>
      <c r="H1366" s="46"/>
    </row>
    <row r="1367" spans="1:8" s="3" customFormat="1" ht="15.75" hidden="1">
      <c r="A1367" s="14">
        <v>11459</v>
      </c>
      <c r="B1367" s="3" t="s">
        <v>158</v>
      </c>
      <c r="F1367" s="147">
        <v>133</v>
      </c>
      <c r="G1367" s="77"/>
      <c r="H1367" s="46"/>
    </row>
    <row r="1368" spans="1:8" s="3" customFormat="1" ht="15.75" hidden="1">
      <c r="A1368" s="14">
        <v>11460</v>
      </c>
      <c r="B1368" s="3" t="s">
        <v>159</v>
      </c>
      <c r="F1368" s="147">
        <v>115</v>
      </c>
      <c r="G1368" s="77"/>
      <c r="H1368" s="46"/>
    </row>
    <row r="1369" spans="1:8" s="3" customFormat="1" ht="15.75" hidden="1">
      <c r="A1369" s="14">
        <v>11461</v>
      </c>
      <c r="B1369" s="3" t="s">
        <v>160</v>
      </c>
      <c r="F1369" s="147">
        <v>227</v>
      </c>
      <c r="G1369" s="77"/>
      <c r="H1369" s="46"/>
    </row>
    <row r="1370" spans="1:8" s="3" customFormat="1" ht="15.75" hidden="1">
      <c r="A1370" s="14">
        <v>11462</v>
      </c>
      <c r="B1370" s="3" t="s">
        <v>161</v>
      </c>
      <c r="F1370" s="147">
        <v>70</v>
      </c>
      <c r="G1370" s="77"/>
      <c r="H1370" s="46"/>
    </row>
    <row r="1371" spans="1:8" s="3" customFormat="1" ht="15.75" hidden="1">
      <c r="A1371" s="14">
        <v>11463</v>
      </c>
      <c r="B1371" s="3" t="s">
        <v>162</v>
      </c>
      <c r="F1371" s="147">
        <v>47</v>
      </c>
      <c r="G1371" s="77"/>
      <c r="H1371" s="46"/>
    </row>
    <row r="1372" spans="1:8" s="3" customFormat="1" ht="15.75" hidden="1">
      <c r="A1372" s="14">
        <v>11470</v>
      </c>
      <c r="B1372" s="55" t="s">
        <v>163</v>
      </c>
      <c r="F1372" s="147">
        <v>590</v>
      </c>
      <c r="G1372" s="6"/>
      <c r="H1372" s="46"/>
    </row>
    <row r="1373" spans="1:8" s="3" customFormat="1" ht="15.75" hidden="1">
      <c r="A1373" s="14"/>
      <c r="B1373" s="4" t="s">
        <v>164</v>
      </c>
      <c r="F1373" s="159"/>
      <c r="G1373" s="74"/>
      <c r="H1373" s="74"/>
    </row>
    <row r="1374" spans="1:8" s="3" customFormat="1" ht="15.75" hidden="1">
      <c r="A1374" s="14">
        <v>11480</v>
      </c>
      <c r="B1374" s="55" t="s">
        <v>165</v>
      </c>
      <c r="F1374" s="147">
        <v>45</v>
      </c>
      <c r="G1374" s="6"/>
      <c r="H1374" s="74"/>
    </row>
    <row r="1375" spans="1:8" s="3" customFormat="1" ht="15.75" hidden="1">
      <c r="A1375" s="14">
        <v>11481</v>
      </c>
      <c r="B1375" s="55" t="s">
        <v>166</v>
      </c>
      <c r="F1375" s="147">
        <v>50</v>
      </c>
      <c r="G1375" s="6"/>
      <c r="H1375" s="74"/>
    </row>
    <row r="1376" spans="1:8" s="3" customFormat="1" ht="15.75" hidden="1">
      <c r="A1376" s="14">
        <v>11482</v>
      </c>
      <c r="B1376" s="55" t="s">
        <v>167</v>
      </c>
      <c r="F1376" s="147">
        <v>55</v>
      </c>
      <c r="G1376" s="6"/>
      <c r="H1376" s="74"/>
    </row>
    <row r="1377" spans="1:8" s="3" customFormat="1" ht="15.75" hidden="1">
      <c r="A1377" s="14">
        <v>11490</v>
      </c>
      <c r="B1377" s="55" t="s">
        <v>168</v>
      </c>
      <c r="F1377" s="147">
        <v>165</v>
      </c>
      <c r="G1377" s="6"/>
      <c r="H1377" s="74"/>
    </row>
    <row r="1378" spans="1:8" s="3" customFormat="1" ht="15.75" hidden="1">
      <c r="A1378" s="14"/>
      <c r="B1378" s="17" t="s">
        <v>428</v>
      </c>
      <c r="F1378" s="159"/>
      <c r="G1378" s="74"/>
      <c r="H1378" s="74"/>
    </row>
    <row r="1379" spans="1:8" s="3" customFormat="1" ht="15.75" hidden="1">
      <c r="A1379" s="14">
        <v>11491</v>
      </c>
      <c r="B1379" s="3" t="s">
        <v>169</v>
      </c>
      <c r="F1379" s="147">
        <v>52</v>
      </c>
      <c r="G1379" s="77"/>
      <c r="H1379" s="46"/>
    </row>
    <row r="1380" spans="1:8" s="3" customFormat="1" ht="15.75" hidden="1">
      <c r="A1380" s="14">
        <v>11492</v>
      </c>
      <c r="B1380" s="3" t="s">
        <v>170</v>
      </c>
      <c r="F1380" s="147">
        <v>52</v>
      </c>
      <c r="G1380" s="77"/>
      <c r="H1380" s="46"/>
    </row>
    <row r="1381" spans="1:8" s="3" customFormat="1" ht="15.75" hidden="1">
      <c r="A1381" s="14">
        <v>11493</v>
      </c>
      <c r="B1381" s="3" t="s">
        <v>431</v>
      </c>
      <c r="F1381" s="147">
        <v>30</v>
      </c>
      <c r="G1381" s="77"/>
      <c r="H1381" s="46"/>
    </row>
    <row r="1382" spans="1:8" s="3" customFormat="1" ht="15.75" hidden="1">
      <c r="A1382" s="14">
        <v>11494</v>
      </c>
      <c r="B1382" s="3" t="s">
        <v>432</v>
      </c>
      <c r="F1382" s="147">
        <v>30</v>
      </c>
      <c r="G1382" s="77"/>
      <c r="H1382" s="46"/>
    </row>
    <row r="1383" spans="1:8" s="3" customFormat="1" ht="15.75" hidden="1">
      <c r="A1383" s="14"/>
      <c r="B1383" s="55" t="s">
        <v>171</v>
      </c>
      <c r="F1383" s="159"/>
      <c r="G1383" s="74"/>
      <c r="H1383" s="74"/>
    </row>
    <row r="1384" spans="1:8" s="3" customFormat="1" ht="15.75" hidden="1">
      <c r="A1384" s="14">
        <v>11500</v>
      </c>
      <c r="B1384" s="55" t="s">
        <v>172</v>
      </c>
      <c r="F1384" s="147">
        <v>135</v>
      </c>
      <c r="G1384" s="6"/>
      <c r="H1384" s="74"/>
    </row>
    <row r="1385" spans="1:8" s="3" customFormat="1" ht="15.75" hidden="1">
      <c r="A1385" s="14"/>
      <c r="B1385" s="3" t="s">
        <v>434</v>
      </c>
      <c r="F1385" s="159"/>
      <c r="G1385" s="46"/>
      <c r="H1385" s="74"/>
    </row>
    <row r="1386" spans="1:8" s="3" customFormat="1" ht="15.75" hidden="1">
      <c r="A1386" s="14">
        <v>11501</v>
      </c>
      <c r="B1386" s="3" t="s">
        <v>173</v>
      </c>
      <c r="F1386" s="147">
        <v>100</v>
      </c>
      <c r="G1386" s="77"/>
      <c r="H1386" s="74"/>
    </row>
    <row r="1387" spans="1:8" s="3" customFormat="1" ht="15.75" hidden="1">
      <c r="A1387" s="14">
        <v>11502</v>
      </c>
      <c r="B1387" s="3" t="s">
        <v>174</v>
      </c>
      <c r="F1387" s="147">
        <v>35</v>
      </c>
      <c r="G1387" s="77"/>
      <c r="H1387" s="74"/>
    </row>
    <row r="1388" spans="1:8" s="3" customFormat="1" ht="15.75" hidden="1">
      <c r="A1388" s="14">
        <v>11503</v>
      </c>
      <c r="B1388" s="55" t="s">
        <v>175</v>
      </c>
      <c r="F1388" s="147">
        <v>50</v>
      </c>
      <c r="G1388" s="6"/>
      <c r="H1388" s="74"/>
    </row>
    <row r="1389" spans="1:8" s="3" customFormat="1" ht="15.75" hidden="1">
      <c r="A1389" s="14">
        <v>11504</v>
      </c>
      <c r="B1389" s="55" t="s">
        <v>176</v>
      </c>
      <c r="F1389" s="147">
        <v>40</v>
      </c>
      <c r="G1389" s="6"/>
      <c r="H1389" s="74"/>
    </row>
    <row r="1390" spans="1:8" s="3" customFormat="1" ht="15.75" hidden="1">
      <c r="A1390" s="14">
        <v>11505</v>
      </c>
      <c r="B1390" s="55" t="s">
        <v>177</v>
      </c>
      <c r="F1390" s="147">
        <v>35</v>
      </c>
      <c r="G1390" s="6"/>
      <c r="H1390" s="74"/>
    </row>
    <row r="1391" spans="1:8" s="3" customFormat="1" ht="15.75" hidden="1">
      <c r="A1391" s="14">
        <v>11510</v>
      </c>
      <c r="B1391" s="55" t="s">
        <v>178</v>
      </c>
      <c r="F1391" s="147">
        <v>270</v>
      </c>
      <c r="G1391" s="6"/>
      <c r="H1391" s="74"/>
    </row>
    <row r="1392" spans="1:8" s="3" customFormat="1" ht="15.75" hidden="1">
      <c r="A1392" s="14"/>
      <c r="B1392" s="55" t="s">
        <v>179</v>
      </c>
      <c r="F1392" s="159"/>
      <c r="G1392" s="74"/>
      <c r="H1392" s="74"/>
    </row>
    <row r="1393" spans="1:8" s="3" customFormat="1" ht="15.75" hidden="1">
      <c r="A1393" s="14">
        <v>11520</v>
      </c>
      <c r="B1393" s="55" t="s">
        <v>180</v>
      </c>
      <c r="F1393" s="147">
        <v>145</v>
      </c>
      <c r="G1393" s="6"/>
      <c r="H1393" s="74"/>
    </row>
    <row r="1394" spans="1:8" s="3" customFormat="1" ht="15.75" hidden="1">
      <c r="A1394" s="14"/>
      <c r="B1394" s="4" t="s">
        <v>181</v>
      </c>
      <c r="F1394" s="159"/>
      <c r="G1394" s="74"/>
      <c r="H1394" s="74"/>
    </row>
    <row r="1395" spans="1:8" s="3" customFormat="1" ht="15.75" hidden="1">
      <c r="A1395" s="14">
        <v>11521</v>
      </c>
      <c r="B1395" s="55" t="s">
        <v>182</v>
      </c>
      <c r="F1395" s="147">
        <v>255</v>
      </c>
      <c r="G1395" s="6"/>
      <c r="H1395" s="74"/>
    </row>
    <row r="1396" spans="1:8" s="3" customFormat="1" ht="15.75" hidden="1">
      <c r="A1396" s="14"/>
      <c r="B1396" s="4" t="s">
        <v>183</v>
      </c>
      <c r="F1396" s="159"/>
      <c r="G1396" s="74"/>
      <c r="H1396" s="74"/>
    </row>
    <row r="1397" spans="1:8" s="3" customFormat="1" ht="15.75" hidden="1">
      <c r="A1397" s="14">
        <v>11522</v>
      </c>
      <c r="B1397" s="55" t="s">
        <v>184</v>
      </c>
      <c r="F1397" s="147">
        <v>230</v>
      </c>
      <c r="G1397" s="6"/>
      <c r="H1397" s="74"/>
    </row>
    <row r="1398" spans="1:8" s="3" customFormat="1" ht="15.75" hidden="1">
      <c r="A1398" s="14">
        <v>11523</v>
      </c>
      <c r="B1398" s="55" t="s">
        <v>185</v>
      </c>
      <c r="F1398" s="147">
        <v>265</v>
      </c>
      <c r="G1398" s="6"/>
      <c r="H1398" s="74"/>
    </row>
    <row r="1399" spans="1:8" s="3" customFormat="1" ht="15.75" hidden="1">
      <c r="A1399" s="14">
        <v>11524</v>
      </c>
      <c r="B1399" s="55" t="s">
        <v>186</v>
      </c>
      <c r="F1399" s="147">
        <v>210</v>
      </c>
      <c r="G1399" s="6"/>
      <c r="H1399" s="74"/>
    </row>
    <row r="1400" spans="1:8" s="3" customFormat="1" ht="15.75" hidden="1">
      <c r="A1400" s="14"/>
      <c r="B1400" s="4" t="s">
        <v>187</v>
      </c>
      <c r="F1400" s="159"/>
      <c r="G1400" s="74"/>
      <c r="H1400" s="74"/>
    </row>
    <row r="1401" spans="1:8" s="3" customFormat="1" ht="15.75" hidden="1">
      <c r="A1401" s="14">
        <v>11530</v>
      </c>
      <c r="B1401" s="55" t="s">
        <v>438</v>
      </c>
      <c r="F1401" s="147">
        <v>220</v>
      </c>
      <c r="G1401" s="6"/>
      <c r="H1401" s="74"/>
    </row>
    <row r="1402" spans="1:8" s="3" customFormat="1" ht="15.75" hidden="1">
      <c r="A1402" s="14"/>
      <c r="B1402" s="17" t="s">
        <v>434</v>
      </c>
      <c r="F1402" s="159"/>
      <c r="G1402" s="74"/>
      <c r="H1402" s="74"/>
    </row>
    <row r="1403" spans="1:8" s="3" customFormat="1" ht="15.75" hidden="1">
      <c r="A1403" s="14">
        <v>11531</v>
      </c>
      <c r="B1403" s="3" t="s">
        <v>188</v>
      </c>
      <c r="F1403" s="147">
        <v>12</v>
      </c>
      <c r="G1403" s="77"/>
      <c r="H1403" s="46"/>
    </row>
    <row r="1404" spans="1:8" s="3" customFormat="1" ht="15.75" hidden="1">
      <c r="A1404" s="14">
        <v>11532</v>
      </c>
      <c r="B1404" s="3" t="s">
        <v>439</v>
      </c>
      <c r="F1404" s="147">
        <v>9</v>
      </c>
      <c r="G1404" s="77"/>
      <c r="H1404" s="46"/>
    </row>
    <row r="1405" spans="1:8" s="3" customFormat="1" ht="15.75" hidden="1">
      <c r="A1405" s="14">
        <v>11533</v>
      </c>
      <c r="B1405" s="3" t="s">
        <v>440</v>
      </c>
      <c r="F1405" s="147">
        <v>11</v>
      </c>
      <c r="G1405" s="77"/>
      <c r="H1405" s="46"/>
    </row>
    <row r="1406" spans="1:8" s="3" customFormat="1" ht="15.75" hidden="1">
      <c r="A1406" s="14">
        <v>11534</v>
      </c>
      <c r="B1406" s="3" t="s">
        <v>441</v>
      </c>
      <c r="F1406" s="147">
        <v>30</v>
      </c>
      <c r="G1406" s="77"/>
      <c r="H1406" s="46"/>
    </row>
    <row r="1407" spans="1:8" s="3" customFormat="1" ht="15.75" hidden="1">
      <c r="A1407" s="14">
        <v>11535</v>
      </c>
      <c r="B1407" s="3" t="s">
        <v>442</v>
      </c>
      <c r="F1407" s="147">
        <v>58</v>
      </c>
      <c r="G1407" s="77"/>
      <c r="H1407" s="46"/>
    </row>
    <row r="1408" spans="1:8" s="3" customFormat="1" ht="15.75" hidden="1">
      <c r="A1408" s="14">
        <v>11536</v>
      </c>
      <c r="B1408" s="3" t="s">
        <v>189</v>
      </c>
      <c r="F1408" s="147">
        <v>28</v>
      </c>
      <c r="G1408" s="77"/>
      <c r="H1408" s="46"/>
    </row>
    <row r="1409" spans="1:8" s="3" customFormat="1" ht="15.75" hidden="1">
      <c r="A1409" s="14">
        <v>11537</v>
      </c>
      <c r="B1409" s="3" t="s">
        <v>190</v>
      </c>
      <c r="F1409" s="147">
        <v>24</v>
      </c>
      <c r="G1409" s="77"/>
      <c r="H1409" s="46"/>
    </row>
    <row r="1410" spans="1:8" s="3" customFormat="1" ht="15.75" hidden="1">
      <c r="A1410" s="14">
        <v>11538</v>
      </c>
      <c r="B1410" s="3" t="s">
        <v>191</v>
      </c>
      <c r="F1410" s="147">
        <v>48</v>
      </c>
      <c r="G1410" s="77"/>
      <c r="H1410" s="46"/>
    </row>
    <row r="1411" spans="1:8" s="3" customFormat="1" ht="15.75" hidden="1">
      <c r="A1411" s="14">
        <v>11540</v>
      </c>
      <c r="B1411" s="55" t="s">
        <v>192</v>
      </c>
      <c r="F1411" s="147">
        <v>45</v>
      </c>
      <c r="G1411" s="6"/>
      <c r="H1411" s="74"/>
    </row>
    <row r="1412" spans="1:8" s="3" customFormat="1" ht="15.75" hidden="1">
      <c r="A1412" s="14">
        <v>11541</v>
      </c>
      <c r="B1412" s="55" t="s">
        <v>193</v>
      </c>
      <c r="F1412" s="147">
        <v>70</v>
      </c>
      <c r="G1412" s="6"/>
      <c r="H1412" s="74"/>
    </row>
    <row r="1413" spans="1:8" s="3" customFormat="1" ht="15.75" hidden="1">
      <c r="A1413" s="14">
        <v>11542</v>
      </c>
      <c r="B1413" s="55" t="s">
        <v>194</v>
      </c>
      <c r="F1413" s="147">
        <v>40</v>
      </c>
      <c r="G1413" s="6"/>
      <c r="H1413" s="74"/>
    </row>
    <row r="1414" spans="1:8" s="3" customFormat="1" ht="15.75" hidden="1">
      <c r="A1414" s="14">
        <v>11543</v>
      </c>
      <c r="B1414" s="55" t="s">
        <v>195</v>
      </c>
      <c r="F1414" s="147">
        <v>30</v>
      </c>
      <c r="G1414" s="6"/>
      <c r="H1414" s="74"/>
    </row>
    <row r="1415" spans="1:8" s="3" customFormat="1" ht="15.75" hidden="1">
      <c r="A1415" s="14">
        <v>11544</v>
      </c>
      <c r="B1415" s="55" t="s">
        <v>196</v>
      </c>
      <c r="F1415" s="147">
        <v>50</v>
      </c>
      <c r="G1415" s="6"/>
      <c r="H1415" s="74"/>
    </row>
    <row r="1416" spans="1:8" s="3" customFormat="1" ht="15.75" hidden="1">
      <c r="A1416" s="14">
        <v>11545</v>
      </c>
      <c r="B1416" s="55" t="s">
        <v>197</v>
      </c>
      <c r="F1416" s="147">
        <v>25</v>
      </c>
      <c r="G1416" s="6"/>
      <c r="H1416" s="74"/>
    </row>
    <row r="1417" spans="1:8" s="3" customFormat="1" ht="15.75" hidden="1">
      <c r="A1417" s="14">
        <v>11546</v>
      </c>
      <c r="B1417" s="55" t="s">
        <v>198</v>
      </c>
      <c r="F1417" s="147">
        <v>160</v>
      </c>
      <c r="G1417" s="6"/>
      <c r="H1417" s="74"/>
    </row>
    <row r="1418" spans="1:8" s="3" customFormat="1" ht="15.75" hidden="1">
      <c r="A1418" s="14">
        <v>11547</v>
      </c>
      <c r="B1418" s="55" t="s">
        <v>199</v>
      </c>
      <c r="F1418" s="147">
        <v>340</v>
      </c>
      <c r="G1418" s="6"/>
      <c r="H1418" s="74"/>
    </row>
    <row r="1419" spans="1:8" s="3" customFormat="1" ht="15.75" hidden="1">
      <c r="A1419" s="14">
        <v>11548</v>
      </c>
      <c r="B1419" s="55" t="s">
        <v>200</v>
      </c>
      <c r="F1419" s="147">
        <v>115</v>
      </c>
      <c r="G1419" s="6"/>
      <c r="H1419" s="74"/>
    </row>
    <row r="1420" spans="1:8" s="3" customFormat="1" ht="15.75" hidden="1">
      <c r="A1420" s="14">
        <v>11549</v>
      </c>
      <c r="B1420" s="55" t="s">
        <v>201</v>
      </c>
      <c r="F1420" s="147">
        <v>950</v>
      </c>
      <c r="G1420" s="6"/>
      <c r="H1420" s="74"/>
    </row>
    <row r="1421" spans="1:8" s="3" customFormat="1" ht="15.75" hidden="1">
      <c r="A1421" s="14">
        <v>11550</v>
      </c>
      <c r="B1421" s="55" t="s">
        <v>202</v>
      </c>
      <c r="F1421" s="147">
        <v>990</v>
      </c>
      <c r="G1421" s="6"/>
      <c r="H1421" s="74"/>
    </row>
    <row r="1422" spans="1:8" s="3" customFormat="1" ht="15.75" hidden="1">
      <c r="A1422" s="14"/>
      <c r="B1422" s="55"/>
      <c r="F1422" s="147"/>
      <c r="G1422" s="6"/>
      <c r="H1422" s="74"/>
    </row>
    <row r="1423" spans="1:8" s="3" customFormat="1" ht="15.75" hidden="1">
      <c r="A1423" s="14"/>
      <c r="B1423" s="4" t="s">
        <v>203</v>
      </c>
      <c r="F1423" s="159"/>
      <c r="G1423" s="74"/>
      <c r="H1423" s="74"/>
    </row>
    <row r="1424" spans="1:8" s="3" customFormat="1" ht="15.75" hidden="1">
      <c r="A1424" s="14">
        <v>11600</v>
      </c>
      <c r="B1424" s="55" t="s">
        <v>204</v>
      </c>
      <c r="F1424" s="147">
        <v>80</v>
      </c>
      <c r="G1424" s="6"/>
      <c r="H1424" s="74"/>
    </row>
    <row r="1425" spans="1:8" s="3" customFormat="1" ht="15.75" hidden="1">
      <c r="A1425" s="14">
        <v>11601</v>
      </c>
      <c r="B1425" s="55" t="s">
        <v>205</v>
      </c>
      <c r="F1425" s="147">
        <v>40</v>
      </c>
      <c r="G1425" s="6"/>
      <c r="H1425" s="74"/>
    </row>
    <row r="1426" spans="1:8" s="3" customFormat="1" ht="15.75" hidden="1">
      <c r="A1426" s="14">
        <v>11602</v>
      </c>
      <c r="B1426" s="55" t="s">
        <v>206</v>
      </c>
      <c r="F1426" s="147">
        <v>50</v>
      </c>
      <c r="G1426" s="6"/>
      <c r="H1426" s="74"/>
    </row>
    <row r="1427" spans="1:8" s="3" customFormat="1" ht="15.75" hidden="1">
      <c r="A1427" s="14">
        <v>11603</v>
      </c>
      <c r="B1427" s="55" t="s">
        <v>207</v>
      </c>
      <c r="F1427" s="147">
        <v>125</v>
      </c>
      <c r="G1427" s="6"/>
      <c r="H1427" s="74"/>
    </row>
    <row r="1428" spans="1:8" s="3" customFormat="1" ht="15.75" hidden="1">
      <c r="A1428" s="14">
        <v>11604</v>
      </c>
      <c r="B1428" s="55" t="s">
        <v>131</v>
      </c>
      <c r="F1428" s="147">
        <v>30</v>
      </c>
      <c r="G1428" s="6"/>
      <c r="H1428" s="74"/>
    </row>
    <row r="1429" spans="1:8" s="3" customFormat="1" ht="15.75" hidden="1">
      <c r="A1429" s="14">
        <v>11605</v>
      </c>
      <c r="B1429" s="55" t="s">
        <v>208</v>
      </c>
      <c r="F1429" s="147">
        <v>50</v>
      </c>
      <c r="G1429" s="6"/>
      <c r="H1429" s="74"/>
    </row>
    <row r="1430" spans="1:8" s="3" customFormat="1" ht="15.75" hidden="1">
      <c r="A1430" s="14">
        <v>11607</v>
      </c>
      <c r="B1430" s="55" t="s">
        <v>173</v>
      </c>
      <c r="F1430" s="147">
        <v>45</v>
      </c>
      <c r="G1430" s="6"/>
      <c r="H1430" s="74"/>
    </row>
    <row r="1431" spans="1:8" s="3" customFormat="1" ht="15.75">
      <c r="A1431" s="14"/>
      <c r="F1431" s="159"/>
      <c r="G1431" s="74"/>
      <c r="H1431" s="74"/>
    </row>
    <row r="1432" spans="1:8" s="3" customFormat="1" ht="15">
      <c r="A1432" s="14"/>
      <c r="B1432" s="179" t="s">
        <v>389</v>
      </c>
      <c r="C1432" s="179"/>
      <c r="D1432" s="179"/>
      <c r="E1432" s="179"/>
      <c r="F1432" s="179"/>
      <c r="G1432" s="116"/>
      <c r="H1432" s="116"/>
    </row>
    <row r="1433" spans="1:9" s="3" customFormat="1" ht="15">
      <c r="A1433" s="14"/>
      <c r="B1433" s="180" t="s">
        <v>209</v>
      </c>
      <c r="C1433" s="180"/>
      <c r="D1433" s="180"/>
      <c r="E1433" s="180"/>
      <c r="F1433" s="180"/>
      <c r="G1433" s="180"/>
      <c r="H1433" s="180"/>
      <c r="I1433" s="180"/>
    </row>
    <row r="1434" spans="1:9" s="3" customFormat="1" ht="15">
      <c r="A1434" s="14"/>
      <c r="B1434" s="181" t="s">
        <v>210</v>
      </c>
      <c r="C1434" s="181"/>
      <c r="D1434" s="181"/>
      <c r="E1434" s="181"/>
      <c r="F1434" s="181"/>
      <c r="G1434" s="116"/>
      <c r="H1434" s="117"/>
      <c r="I1434" s="117"/>
    </row>
    <row r="1435" spans="1:8" s="3" customFormat="1" ht="15.75">
      <c r="A1435" s="14"/>
      <c r="B1435" s="118" t="s">
        <v>406</v>
      </c>
      <c r="C1435" s="118"/>
      <c r="D1435" s="97"/>
      <c r="E1435" s="97"/>
      <c r="F1435" s="160" t="s">
        <v>371</v>
      </c>
      <c r="G1435" s="1"/>
      <c r="H1435" s="1"/>
    </row>
    <row r="1436" spans="1:8" s="3" customFormat="1" ht="15.75">
      <c r="A1436" s="14"/>
      <c r="B1436" s="106"/>
      <c r="C1436" s="106"/>
      <c r="D1436" s="8"/>
      <c r="E1436" s="8"/>
      <c r="F1436" s="155" t="s">
        <v>211</v>
      </c>
      <c r="G1436" s="1"/>
      <c r="H1436" s="1"/>
    </row>
    <row r="1437" spans="1:8" s="3" customFormat="1" ht="15.75">
      <c r="A1437" s="14"/>
      <c r="B1437" s="108"/>
      <c r="C1437" s="108"/>
      <c r="D1437" s="11"/>
      <c r="E1437" s="11"/>
      <c r="F1437" s="145" t="s">
        <v>351</v>
      </c>
      <c r="G1437" s="1"/>
      <c r="H1437" s="1"/>
    </row>
    <row r="1438" spans="1:6" s="3" customFormat="1" ht="9" customHeight="1">
      <c r="A1438" s="14"/>
      <c r="F1438" s="144"/>
    </row>
    <row r="1439" spans="1:8" s="3" customFormat="1" ht="15.75">
      <c r="A1439" s="119" t="s">
        <v>949</v>
      </c>
      <c r="B1439" s="119" t="s">
        <v>950</v>
      </c>
      <c r="F1439" s="147">
        <v>585</v>
      </c>
      <c r="G1439" s="6"/>
      <c r="H1439" s="4"/>
    </row>
    <row r="1440" spans="1:8" s="3" customFormat="1" ht="15.75">
      <c r="A1440" s="14"/>
      <c r="F1440" s="147"/>
      <c r="G1440" s="6"/>
      <c r="H1440" s="4"/>
    </row>
    <row r="1441" spans="1:7" s="3" customFormat="1" ht="15">
      <c r="A1441" s="14"/>
      <c r="B1441" s="169" t="s">
        <v>212</v>
      </c>
      <c r="C1441" s="169"/>
      <c r="D1441" s="169"/>
      <c r="E1441" s="169"/>
      <c r="F1441" s="169"/>
      <c r="G1441" s="4"/>
    </row>
    <row r="1442" spans="1:7" s="3" customFormat="1" ht="15">
      <c r="A1442" s="14"/>
      <c r="B1442" s="171" t="s">
        <v>213</v>
      </c>
      <c r="C1442" s="171"/>
      <c r="D1442" s="171"/>
      <c r="E1442" s="171"/>
      <c r="F1442" s="171"/>
      <c r="G1442" s="4"/>
    </row>
    <row r="1443" spans="1:7" s="3" customFormat="1" ht="15.75">
      <c r="A1443" s="39"/>
      <c r="B1443" s="1" t="s">
        <v>214</v>
      </c>
      <c r="C1443" s="8"/>
      <c r="D1443" s="8"/>
      <c r="E1443" s="8"/>
      <c r="F1443" s="155" t="s">
        <v>371</v>
      </c>
      <c r="G1443" s="1"/>
    </row>
    <row r="1444" spans="1:7" s="3" customFormat="1" ht="15.75">
      <c r="A1444" s="39"/>
      <c r="B1444" s="11"/>
      <c r="C1444" s="11"/>
      <c r="D1444" s="11"/>
      <c r="E1444" s="11"/>
      <c r="F1444" s="145" t="s">
        <v>351</v>
      </c>
      <c r="G1444" s="1"/>
    </row>
    <row r="1445" spans="1:6" s="3" customFormat="1" ht="7.5" customHeight="1">
      <c r="A1445" s="14"/>
      <c r="F1445" s="144"/>
    </row>
    <row r="1446" spans="1:7" s="3" customFormat="1" ht="15.75" hidden="1">
      <c r="A1446" s="14">
        <v>10610</v>
      </c>
      <c r="B1446" s="3" t="s">
        <v>215</v>
      </c>
      <c r="F1446" s="147">
        <v>5000</v>
      </c>
      <c r="G1446" s="6"/>
    </row>
    <row r="1447" spans="1:7" s="3" customFormat="1" ht="15.75">
      <c r="A1447" s="16" t="s">
        <v>913</v>
      </c>
      <c r="B1447" s="16" t="s">
        <v>914</v>
      </c>
      <c r="F1447" s="147">
        <v>1800</v>
      </c>
      <c r="G1447" s="6"/>
    </row>
    <row r="1448" spans="1:7" s="3" customFormat="1" ht="15.75">
      <c r="A1448" s="119" t="s">
        <v>1358</v>
      </c>
      <c r="B1448" s="119" t="s">
        <v>216</v>
      </c>
      <c r="F1448" s="147">
        <v>1250</v>
      </c>
      <c r="G1448" s="6"/>
    </row>
    <row r="1449" spans="1:7" s="3" customFormat="1" ht="15.75">
      <c r="A1449" s="16" t="s">
        <v>913</v>
      </c>
      <c r="B1449" s="16" t="s">
        <v>1359</v>
      </c>
      <c r="F1449" s="147">
        <v>9900</v>
      </c>
      <c r="G1449" s="6"/>
    </row>
    <row r="1450" spans="1:7" s="3" customFormat="1" ht="15.75">
      <c r="A1450" s="119" t="s">
        <v>1360</v>
      </c>
      <c r="B1450" s="16" t="s">
        <v>1467</v>
      </c>
      <c r="F1450" s="147">
        <v>700</v>
      </c>
      <c r="G1450" s="6"/>
    </row>
    <row r="1451" spans="1:7" s="3" customFormat="1" ht="15.75">
      <c r="A1451" s="119" t="s">
        <v>1360</v>
      </c>
      <c r="B1451" s="16" t="s">
        <v>1468</v>
      </c>
      <c r="F1451" s="147">
        <v>700</v>
      </c>
      <c r="G1451" s="6"/>
    </row>
    <row r="1452" spans="1:7" s="3" customFormat="1" ht="15.75">
      <c r="A1452" s="119" t="s">
        <v>1360</v>
      </c>
      <c r="B1452" s="16" t="s">
        <v>1469</v>
      </c>
      <c r="F1452" s="147">
        <v>800</v>
      </c>
      <c r="G1452" s="6"/>
    </row>
    <row r="1453" spans="1:7" s="3" customFormat="1" ht="15.75">
      <c r="A1453" s="132"/>
      <c r="B1453" s="56"/>
      <c r="F1453" s="147"/>
      <c r="G1453" s="6"/>
    </row>
    <row r="1454" spans="1:7" s="3" customFormat="1" ht="15">
      <c r="A1454" s="14"/>
      <c r="B1454" s="169" t="s">
        <v>212</v>
      </c>
      <c r="C1454" s="169"/>
      <c r="D1454" s="169"/>
      <c r="E1454" s="169"/>
      <c r="F1454" s="169"/>
      <c r="G1454" s="4"/>
    </row>
    <row r="1455" spans="1:7" s="3" customFormat="1" ht="15">
      <c r="A1455" s="14"/>
      <c r="B1455" s="171" t="s">
        <v>217</v>
      </c>
      <c r="C1455" s="171"/>
      <c r="D1455" s="171"/>
      <c r="E1455" s="171"/>
      <c r="F1455" s="171"/>
      <c r="G1455" s="4"/>
    </row>
    <row r="1456" spans="1:7" s="3" customFormat="1" ht="15.75">
      <c r="A1456" s="14"/>
      <c r="B1456" s="1" t="s">
        <v>214</v>
      </c>
      <c r="C1456" s="8"/>
      <c r="D1456" s="8"/>
      <c r="E1456" s="8"/>
      <c r="F1456" s="155" t="s">
        <v>371</v>
      </c>
      <c r="G1456" s="1"/>
    </row>
    <row r="1457" spans="1:7" s="3" customFormat="1" ht="15.75">
      <c r="A1457" s="14"/>
      <c r="B1457" s="11"/>
      <c r="C1457" s="11"/>
      <c r="D1457" s="11"/>
      <c r="E1457" s="11"/>
      <c r="F1457" s="145" t="s">
        <v>351</v>
      </c>
      <c r="G1457" s="1"/>
    </row>
    <row r="1458" spans="1:6" s="3" customFormat="1" ht="6.75" customHeight="1">
      <c r="A1458" s="14"/>
      <c r="F1458" s="144"/>
    </row>
    <row r="1459" spans="1:7" s="3" customFormat="1" ht="15.75">
      <c r="A1459" s="16" t="s">
        <v>915</v>
      </c>
      <c r="B1459" s="16" t="s">
        <v>218</v>
      </c>
      <c r="F1459" s="147">
        <v>1800</v>
      </c>
      <c r="G1459" s="6"/>
    </row>
    <row r="1460" spans="1:7" s="3" customFormat="1" ht="5.25" customHeight="1">
      <c r="A1460" s="14"/>
      <c r="F1460" s="147"/>
      <c r="G1460" s="6"/>
    </row>
    <row r="1461" spans="1:7" s="3" customFormat="1" ht="15.75">
      <c r="A1461" s="14"/>
      <c r="B1461" s="3" t="s">
        <v>219</v>
      </c>
      <c r="F1461" s="147"/>
      <c r="G1461" s="6"/>
    </row>
    <row r="1462" spans="1:7" s="3" customFormat="1" ht="15.75">
      <c r="A1462" s="16" t="s">
        <v>916</v>
      </c>
      <c r="B1462" s="16" t="s">
        <v>917</v>
      </c>
      <c r="F1462" s="147">
        <v>10950</v>
      </c>
      <c r="G1462" s="6"/>
    </row>
    <row r="1463" spans="1:7" s="3" customFormat="1" ht="15.75">
      <c r="A1463" s="16" t="s">
        <v>1035</v>
      </c>
      <c r="B1463" s="16" t="s">
        <v>1036</v>
      </c>
      <c r="F1463" s="147">
        <v>15740</v>
      </c>
      <c r="G1463" s="6"/>
    </row>
    <row r="1464" spans="1:7" s="3" customFormat="1" ht="15.75">
      <c r="A1464" s="16" t="s">
        <v>1037</v>
      </c>
      <c r="B1464" s="16" t="s">
        <v>1038</v>
      </c>
      <c r="F1464" s="147">
        <v>17750</v>
      </c>
      <c r="G1464" s="6"/>
    </row>
    <row r="1465" spans="1:6" s="3" customFormat="1" ht="15.75" hidden="1">
      <c r="A1465" s="14"/>
      <c r="B1465" s="3" t="s">
        <v>220</v>
      </c>
      <c r="F1465" s="144"/>
    </row>
    <row r="1466" spans="1:7" s="3" customFormat="1" ht="15.75" hidden="1">
      <c r="A1466" s="14">
        <v>10630</v>
      </c>
      <c r="B1466" s="3" t="s">
        <v>221</v>
      </c>
      <c r="F1466" s="147">
        <v>14070</v>
      </c>
      <c r="G1466" s="6"/>
    </row>
    <row r="1467" spans="1:7" s="3" customFormat="1" ht="15.75" hidden="1">
      <c r="A1467" s="14"/>
      <c r="B1467" s="3" t="s">
        <v>220</v>
      </c>
      <c r="F1467" s="147"/>
      <c r="G1467" s="6"/>
    </row>
    <row r="1468" spans="1:7" s="3" customFormat="1" ht="15.75" hidden="1">
      <c r="A1468" s="14">
        <v>10631</v>
      </c>
      <c r="B1468" s="3" t="s">
        <v>222</v>
      </c>
      <c r="F1468" s="147">
        <v>8700</v>
      </c>
      <c r="G1468" s="6"/>
    </row>
    <row r="1469" spans="1:6" s="3" customFormat="1" ht="13.5" customHeight="1">
      <c r="A1469" s="14"/>
      <c r="F1469" s="144"/>
    </row>
    <row r="1470" spans="1:7" s="3" customFormat="1" ht="15">
      <c r="A1470" s="14"/>
      <c r="B1470" s="169" t="s">
        <v>212</v>
      </c>
      <c r="C1470" s="169"/>
      <c r="D1470" s="169"/>
      <c r="E1470" s="169"/>
      <c r="F1470" s="169"/>
      <c r="G1470" s="4"/>
    </row>
    <row r="1471" spans="1:7" s="3" customFormat="1" ht="15">
      <c r="A1471" s="14"/>
      <c r="B1471" s="171" t="s">
        <v>223</v>
      </c>
      <c r="C1471" s="171"/>
      <c r="D1471" s="171"/>
      <c r="E1471" s="171"/>
      <c r="F1471" s="171"/>
      <c r="G1471" s="4"/>
    </row>
    <row r="1472" spans="1:7" s="3" customFormat="1" ht="15.75">
      <c r="A1472" s="14"/>
      <c r="B1472" s="1" t="s">
        <v>214</v>
      </c>
      <c r="C1472" s="8"/>
      <c r="D1472" s="8"/>
      <c r="E1472" s="8"/>
      <c r="F1472" s="155" t="s">
        <v>371</v>
      </c>
      <c r="G1472" s="1"/>
    </row>
    <row r="1473" spans="1:7" s="3" customFormat="1" ht="15.75">
      <c r="A1473" s="14"/>
      <c r="B1473" s="11"/>
      <c r="C1473" s="11"/>
      <c r="D1473" s="11"/>
      <c r="E1473" s="11"/>
      <c r="F1473" s="145" t="s">
        <v>351</v>
      </c>
      <c r="G1473" s="1"/>
    </row>
    <row r="1474" spans="1:6" s="3" customFormat="1" ht="23.25" customHeight="1">
      <c r="A1474" s="119" t="s">
        <v>1361</v>
      </c>
      <c r="B1474" s="119" t="s">
        <v>1362</v>
      </c>
      <c r="F1474" s="144"/>
    </row>
    <row r="1475" spans="1:7" s="3" customFormat="1" ht="15.75" hidden="1">
      <c r="A1475" s="14"/>
      <c r="B1475" s="3" t="s">
        <v>224</v>
      </c>
      <c r="F1475" s="143"/>
      <c r="G1475" s="4"/>
    </row>
    <row r="1476" spans="1:7" s="3" customFormat="1" ht="15.75" hidden="1">
      <c r="A1476" s="14"/>
      <c r="B1476" s="9" t="s">
        <v>225</v>
      </c>
      <c r="F1476" s="143"/>
      <c r="G1476" s="4"/>
    </row>
    <row r="1477" spans="1:7" s="3" customFormat="1" ht="15.75">
      <c r="A1477" s="14"/>
      <c r="B1477" s="3" t="s">
        <v>226</v>
      </c>
      <c r="F1477" s="147">
        <v>2110</v>
      </c>
      <c r="G1477" s="6"/>
    </row>
    <row r="1478" spans="1:7" s="3" customFormat="1" ht="15.75">
      <c r="A1478" s="14"/>
      <c r="B1478" s="3" t="s">
        <v>227</v>
      </c>
      <c r="F1478" s="147">
        <v>2813</v>
      </c>
      <c r="G1478" s="6"/>
    </row>
    <row r="1479" spans="1:7" s="3" customFormat="1" ht="15.75">
      <c r="A1479" s="14"/>
      <c r="B1479" s="3" t="s">
        <v>228</v>
      </c>
      <c r="F1479" s="147">
        <v>4220</v>
      </c>
      <c r="G1479" s="6"/>
    </row>
    <row r="1480" spans="1:7" s="3" customFormat="1" ht="15.75" hidden="1">
      <c r="A1480" s="14">
        <v>10645</v>
      </c>
      <c r="B1480" s="3" t="s">
        <v>229</v>
      </c>
      <c r="F1480" s="147">
        <v>8440</v>
      </c>
      <c r="G1480" s="6"/>
    </row>
    <row r="1481" spans="1:7" s="3" customFormat="1" ht="15.75" hidden="1">
      <c r="A1481" s="14">
        <v>10646</v>
      </c>
      <c r="B1481" s="3" t="s">
        <v>230</v>
      </c>
      <c r="F1481" s="147">
        <v>10550</v>
      </c>
      <c r="G1481" s="6"/>
    </row>
    <row r="1482" spans="1:7" s="3" customFormat="1" ht="15.75" hidden="1">
      <c r="A1482" s="14">
        <v>10647</v>
      </c>
      <c r="B1482" s="3" t="s">
        <v>231</v>
      </c>
      <c r="F1482" s="147">
        <v>12660</v>
      </c>
      <c r="G1482" s="6"/>
    </row>
    <row r="1483" spans="1:7" s="3" customFormat="1" ht="15.75" hidden="1">
      <c r="A1483" s="14">
        <v>10650</v>
      </c>
      <c r="B1483" s="3" t="s">
        <v>232</v>
      </c>
      <c r="F1483" s="147">
        <v>4220</v>
      </c>
      <c r="G1483" s="6"/>
    </row>
    <row r="1484" spans="1:7" s="3" customFormat="1" ht="15.75" hidden="1">
      <c r="A1484" s="14"/>
      <c r="B1484" s="3" t="s">
        <v>233</v>
      </c>
      <c r="F1484" s="143"/>
      <c r="G1484" s="4"/>
    </row>
    <row r="1485" spans="1:7" s="3" customFormat="1" ht="15.75" hidden="1">
      <c r="A1485" s="14" t="s">
        <v>234</v>
      </c>
      <c r="B1485" s="3" t="s">
        <v>235</v>
      </c>
      <c r="F1485" s="143"/>
      <c r="G1485" s="4"/>
    </row>
    <row r="1486" spans="1:7" s="3" customFormat="1" ht="15.75" hidden="1">
      <c r="A1486" s="14">
        <v>10653</v>
      </c>
      <c r="B1486" s="3" t="s">
        <v>236</v>
      </c>
      <c r="F1486" s="147">
        <v>8440</v>
      </c>
      <c r="G1486" s="6"/>
    </row>
    <row r="1487" spans="1:7" s="3" customFormat="1" ht="15.75" hidden="1">
      <c r="A1487" s="14">
        <v>10654</v>
      </c>
      <c r="B1487" s="3" t="s">
        <v>237</v>
      </c>
      <c r="F1487" s="147">
        <v>4220</v>
      </c>
      <c r="G1487" s="6"/>
    </row>
    <row r="1488" spans="1:7" s="3" customFormat="1" ht="15.75" hidden="1">
      <c r="A1488" s="14">
        <v>10655</v>
      </c>
      <c r="B1488" s="3" t="s">
        <v>238</v>
      </c>
      <c r="F1488" s="147">
        <v>4220</v>
      </c>
      <c r="G1488" s="6"/>
    </row>
    <row r="1489" spans="1:7" s="3" customFormat="1" ht="15.75" hidden="1">
      <c r="A1489" s="14">
        <v>10656</v>
      </c>
      <c r="B1489" s="3" t="s">
        <v>239</v>
      </c>
      <c r="F1489" s="147">
        <v>12660</v>
      </c>
      <c r="G1489" s="6"/>
    </row>
    <row r="1490" spans="1:7" s="3" customFormat="1" ht="15.75" hidden="1">
      <c r="A1490" s="14">
        <v>10657</v>
      </c>
      <c r="B1490" s="3" t="s">
        <v>240</v>
      </c>
      <c r="F1490" s="147">
        <v>12660</v>
      </c>
      <c r="G1490" s="6"/>
    </row>
    <row r="1491" spans="1:7" s="3" customFormat="1" ht="15.75" hidden="1">
      <c r="A1491" s="14">
        <v>10658</v>
      </c>
      <c r="B1491" s="3" t="s">
        <v>241</v>
      </c>
      <c r="F1491" s="147">
        <v>5120</v>
      </c>
      <c r="G1491" s="6"/>
    </row>
    <row r="1492" spans="1:7" s="3" customFormat="1" ht="15.75" hidden="1">
      <c r="A1492" s="14">
        <v>10659</v>
      </c>
      <c r="B1492" s="3" t="s">
        <v>242</v>
      </c>
      <c r="F1492" s="147">
        <v>10000</v>
      </c>
      <c r="G1492" s="6"/>
    </row>
    <row r="1493" spans="1:7" s="3" customFormat="1" ht="15.75" hidden="1">
      <c r="A1493" s="14">
        <v>10660</v>
      </c>
      <c r="B1493" s="3" t="s">
        <v>243</v>
      </c>
      <c r="F1493" s="147">
        <v>12000</v>
      </c>
      <c r="G1493" s="6"/>
    </row>
    <row r="1494" spans="1:7" s="3" customFormat="1" ht="15.75" hidden="1">
      <c r="A1494" s="14"/>
      <c r="B1494" s="3" t="s">
        <v>244</v>
      </c>
      <c r="F1494" s="143"/>
      <c r="G1494" s="4"/>
    </row>
    <row r="1495" spans="1:7" s="3" customFormat="1" ht="15.75" hidden="1">
      <c r="A1495" s="14">
        <v>10670</v>
      </c>
      <c r="B1495" s="3" t="s">
        <v>245</v>
      </c>
      <c r="F1495" s="147">
        <v>2813</v>
      </c>
      <c r="G1495" s="6"/>
    </row>
    <row r="1496" spans="1:7" s="3" customFormat="1" ht="15.75" hidden="1">
      <c r="A1496" s="14">
        <v>10671</v>
      </c>
      <c r="B1496" s="3" t="s">
        <v>246</v>
      </c>
      <c r="F1496" s="147">
        <v>2813</v>
      </c>
      <c r="G1496" s="6"/>
    </row>
    <row r="1497" spans="1:7" s="3" customFormat="1" ht="15.75" hidden="1">
      <c r="A1497" s="14">
        <v>10675</v>
      </c>
      <c r="B1497" s="3" t="s">
        <v>247</v>
      </c>
      <c r="F1497" s="147">
        <v>300</v>
      </c>
      <c r="G1497" s="6"/>
    </row>
    <row r="1498" spans="1:7" s="3" customFormat="1" ht="15.75" hidden="1">
      <c r="A1498" s="14">
        <v>10676</v>
      </c>
      <c r="B1498" s="3" t="s">
        <v>248</v>
      </c>
      <c r="F1498" s="147">
        <v>5120</v>
      </c>
      <c r="G1498" s="6"/>
    </row>
    <row r="1499" spans="1:7" s="3" customFormat="1" ht="15.75" hidden="1">
      <c r="A1499" s="14">
        <v>10677</v>
      </c>
      <c r="B1499" s="3" t="s">
        <v>249</v>
      </c>
      <c r="F1499" s="147">
        <v>5120</v>
      </c>
      <c r="G1499" s="6"/>
    </row>
    <row r="1500" spans="1:7" s="3" customFormat="1" ht="15.75" hidden="1">
      <c r="A1500" s="14">
        <v>10678</v>
      </c>
      <c r="B1500" s="3" t="s">
        <v>250</v>
      </c>
      <c r="F1500" s="147">
        <v>1730</v>
      </c>
      <c r="G1500" s="6"/>
    </row>
    <row r="1501" spans="1:7" s="3" customFormat="1" ht="15.75" hidden="1">
      <c r="A1501" s="14">
        <v>10679</v>
      </c>
      <c r="B1501" s="3" t="s">
        <v>251</v>
      </c>
      <c r="F1501" s="147">
        <v>4025</v>
      </c>
      <c r="G1501" s="6"/>
    </row>
    <row r="1502" spans="1:7" s="3" customFormat="1" ht="15.75" hidden="1">
      <c r="A1502" s="14">
        <v>10680</v>
      </c>
      <c r="B1502" s="3" t="s">
        <v>332</v>
      </c>
      <c r="F1502" s="147">
        <v>4025</v>
      </c>
      <c r="G1502" s="6"/>
    </row>
    <row r="1503" spans="1:7" s="3" customFormat="1" ht="15.75" hidden="1">
      <c r="A1503" s="14">
        <v>10681</v>
      </c>
      <c r="B1503" s="3" t="s">
        <v>333</v>
      </c>
      <c r="F1503" s="147">
        <v>6780</v>
      </c>
      <c r="G1503" s="6"/>
    </row>
    <row r="1504" spans="1:7" s="3" customFormat="1" ht="15.75" hidden="1">
      <c r="A1504" s="14"/>
      <c r="B1504" s="3" t="s">
        <v>334</v>
      </c>
      <c r="F1504" s="147"/>
      <c r="G1504" s="6"/>
    </row>
    <row r="1505" spans="1:7" s="3" customFormat="1" ht="15.75" hidden="1">
      <c r="A1505" s="14">
        <v>10682</v>
      </c>
      <c r="B1505" s="3" t="s">
        <v>335</v>
      </c>
      <c r="F1505" s="147">
        <v>10170</v>
      </c>
      <c r="G1505" s="6"/>
    </row>
    <row r="1506" spans="1:7" s="3" customFormat="1" ht="15.75" hidden="1">
      <c r="A1506" s="14">
        <v>10683</v>
      </c>
      <c r="B1506" s="3" t="s">
        <v>336</v>
      </c>
      <c r="F1506" s="147">
        <v>9000</v>
      </c>
      <c r="G1506" s="6"/>
    </row>
    <row r="1507" spans="1:6" s="3" customFormat="1" ht="15" customHeight="1">
      <c r="A1507" s="14"/>
      <c r="F1507" s="144"/>
    </row>
    <row r="1508" spans="1:7" s="3" customFormat="1" ht="15">
      <c r="A1508" s="14"/>
      <c r="B1508" s="169" t="s">
        <v>212</v>
      </c>
      <c r="C1508" s="169"/>
      <c r="D1508" s="169"/>
      <c r="E1508" s="169"/>
      <c r="F1508" s="169"/>
      <c r="G1508" s="4"/>
    </row>
    <row r="1509" spans="1:7" s="3" customFormat="1" ht="15">
      <c r="A1509" s="14"/>
      <c r="B1509" s="169" t="s">
        <v>337</v>
      </c>
      <c r="C1509" s="169"/>
      <c r="D1509" s="169"/>
      <c r="E1509" s="169"/>
      <c r="F1509" s="169"/>
      <c r="G1509" s="4"/>
    </row>
    <row r="1510" spans="1:7" s="3" customFormat="1" ht="15.75">
      <c r="A1510" s="14"/>
      <c r="B1510" s="47"/>
      <c r="C1510" s="19"/>
      <c r="D1510" s="19"/>
      <c r="E1510" s="19"/>
      <c r="F1510" s="145"/>
      <c r="G1510" s="4"/>
    </row>
    <row r="1511" spans="1:7" s="3" customFormat="1" ht="15.75">
      <c r="A1511" s="14"/>
      <c r="B1511" s="1" t="s">
        <v>214</v>
      </c>
      <c r="C1511" s="8"/>
      <c r="D1511" s="8" t="s">
        <v>338</v>
      </c>
      <c r="E1511" s="8"/>
      <c r="F1511" s="168" t="s">
        <v>252</v>
      </c>
      <c r="G1511" s="120"/>
    </row>
    <row r="1512" spans="1:7" s="3" customFormat="1" ht="15.75">
      <c r="A1512" s="14"/>
      <c r="B1512" s="11"/>
      <c r="C1512" s="11"/>
      <c r="D1512" s="11" t="s">
        <v>253</v>
      </c>
      <c r="E1512" s="11"/>
      <c r="F1512" s="145" t="s">
        <v>351</v>
      </c>
      <c r="G1512" s="1"/>
    </row>
    <row r="1513" spans="1:6" s="3" customFormat="1" ht="4.5" customHeight="1">
      <c r="A1513" s="14"/>
      <c r="F1513" s="144"/>
    </row>
    <row r="1514" spans="1:7" s="3" customFormat="1" ht="15.75">
      <c r="A1514" s="16" t="s">
        <v>923</v>
      </c>
      <c r="B1514" s="16" t="s">
        <v>924</v>
      </c>
      <c r="D1514" s="17">
        <v>1</v>
      </c>
      <c r="E1514" s="17"/>
      <c r="F1514" s="147">
        <v>1630</v>
      </c>
      <c r="G1514" s="6"/>
    </row>
    <row r="1515" spans="1:7" s="3" customFormat="1" ht="15.75">
      <c r="A1515" s="16" t="s">
        <v>923</v>
      </c>
      <c r="B1515" s="16" t="s">
        <v>924</v>
      </c>
      <c r="D1515" s="17">
        <v>2</v>
      </c>
      <c r="E1515" s="17"/>
      <c r="F1515" s="147">
        <v>2370</v>
      </c>
      <c r="G1515" s="6"/>
    </row>
    <row r="1516" spans="1:7" s="3" customFormat="1" ht="15.75">
      <c r="A1516" s="16" t="s">
        <v>923</v>
      </c>
      <c r="B1516" s="16" t="s">
        <v>924</v>
      </c>
      <c r="D1516" s="17">
        <v>3</v>
      </c>
      <c r="E1516" s="17"/>
      <c r="F1516" s="147">
        <v>3110</v>
      </c>
      <c r="G1516" s="6"/>
    </row>
    <row r="1517" spans="1:7" s="3" customFormat="1" ht="6" customHeight="1">
      <c r="A1517" s="14"/>
      <c r="D1517" s="17"/>
      <c r="E1517" s="17"/>
      <c r="F1517" s="147"/>
      <c r="G1517" s="6"/>
    </row>
    <row r="1518" spans="1:7" s="3" customFormat="1" ht="4.5" customHeight="1">
      <c r="A1518" s="14"/>
      <c r="D1518" s="17"/>
      <c r="E1518" s="17"/>
      <c r="F1518" s="147"/>
      <c r="G1518" s="6"/>
    </row>
    <row r="1519" spans="1:6" s="3" customFormat="1" ht="15" customHeight="1">
      <c r="A1519" s="16" t="s">
        <v>1100</v>
      </c>
      <c r="B1519" s="16" t="s">
        <v>1101</v>
      </c>
      <c r="F1519" s="147">
        <v>1630</v>
      </c>
    </row>
    <row r="1520" spans="1:7" s="3" customFormat="1" ht="15" customHeight="1">
      <c r="A1520" s="16" t="s">
        <v>1100</v>
      </c>
      <c r="B1520" s="16" t="s">
        <v>1101</v>
      </c>
      <c r="D1520" s="17"/>
      <c r="E1520" s="17"/>
      <c r="F1520" s="147">
        <v>2370</v>
      </c>
      <c r="G1520" s="6"/>
    </row>
    <row r="1521" spans="1:7" s="3" customFormat="1" ht="15" customHeight="1">
      <c r="A1521" s="16" t="s">
        <v>1100</v>
      </c>
      <c r="B1521" s="16" t="s">
        <v>1101</v>
      </c>
      <c r="D1521" s="17"/>
      <c r="E1521" s="17"/>
      <c r="F1521" s="147">
        <v>3110</v>
      </c>
      <c r="G1521" s="6"/>
    </row>
    <row r="1522" spans="1:7" s="3" customFormat="1" ht="6.75" customHeight="1">
      <c r="A1522" s="16"/>
      <c r="B1522" s="16"/>
      <c r="D1522" s="17"/>
      <c r="E1522" s="17"/>
      <c r="F1522" s="147"/>
      <c r="G1522" s="6"/>
    </row>
    <row r="1523" spans="1:7" s="3" customFormat="1" ht="15.75">
      <c r="A1523" s="16" t="s">
        <v>918</v>
      </c>
      <c r="B1523" s="16" t="s">
        <v>919</v>
      </c>
      <c r="D1523" s="17">
        <v>1</v>
      </c>
      <c r="E1523" s="17"/>
      <c r="F1523" s="147">
        <v>2170</v>
      </c>
      <c r="G1523" s="6"/>
    </row>
    <row r="1524" spans="1:7" s="3" customFormat="1" ht="15.75">
      <c r="A1524" s="16" t="s">
        <v>918</v>
      </c>
      <c r="B1524" s="16" t="s">
        <v>919</v>
      </c>
      <c r="D1524" s="17">
        <v>2</v>
      </c>
      <c r="E1524" s="17"/>
      <c r="F1524" s="147">
        <v>3130</v>
      </c>
      <c r="G1524" s="6"/>
    </row>
    <row r="1525" spans="1:7" s="3" customFormat="1" ht="15.75">
      <c r="A1525" s="16" t="s">
        <v>918</v>
      </c>
      <c r="B1525" s="16" t="s">
        <v>919</v>
      </c>
      <c r="D1525" s="17">
        <v>3</v>
      </c>
      <c r="E1525" s="17"/>
      <c r="F1525" s="147">
        <v>4090</v>
      </c>
      <c r="G1525" s="6"/>
    </row>
    <row r="1526" spans="1:7" s="3" customFormat="1" ht="4.5" customHeight="1">
      <c r="A1526" s="14"/>
      <c r="D1526" s="17"/>
      <c r="E1526" s="17"/>
      <c r="F1526" s="147"/>
      <c r="G1526" s="6"/>
    </row>
    <row r="1527" spans="1:7" s="3" customFormat="1" ht="15.75">
      <c r="A1527" s="16" t="s">
        <v>1098</v>
      </c>
      <c r="B1527" s="16" t="s">
        <v>1099</v>
      </c>
      <c r="D1527" s="17">
        <v>1</v>
      </c>
      <c r="E1527" s="17"/>
      <c r="F1527" s="147">
        <v>2170</v>
      </c>
      <c r="G1527" s="6"/>
    </row>
    <row r="1528" spans="1:7" s="3" customFormat="1" ht="15.75">
      <c r="A1528" s="16" t="s">
        <v>1098</v>
      </c>
      <c r="B1528" s="16" t="s">
        <v>1099</v>
      </c>
      <c r="D1528" s="17">
        <v>2</v>
      </c>
      <c r="E1528" s="17"/>
      <c r="F1528" s="147">
        <v>3130</v>
      </c>
      <c r="G1528" s="6"/>
    </row>
    <row r="1529" spans="1:7" s="3" customFormat="1" ht="15.75">
      <c r="A1529" s="16" t="s">
        <v>1098</v>
      </c>
      <c r="B1529" s="16" t="s">
        <v>1099</v>
      </c>
      <c r="D1529" s="17">
        <v>3</v>
      </c>
      <c r="E1529" s="17"/>
      <c r="F1529" s="147">
        <v>4090</v>
      </c>
      <c r="G1529" s="6"/>
    </row>
    <row r="1530" spans="1:7" s="3" customFormat="1" ht="4.5" customHeight="1">
      <c r="A1530" s="14"/>
      <c r="D1530" s="17"/>
      <c r="E1530" s="17"/>
      <c r="F1530" s="147"/>
      <c r="G1530" s="6"/>
    </row>
    <row r="1531" spans="1:7" s="3" customFormat="1" ht="15.75">
      <c r="A1531" s="16" t="s">
        <v>909</v>
      </c>
      <c r="B1531" s="16" t="s">
        <v>910</v>
      </c>
      <c r="D1531" s="17">
        <v>1</v>
      </c>
      <c r="E1531" s="17"/>
      <c r="F1531" s="147">
        <v>1920</v>
      </c>
      <c r="G1531" s="6"/>
    </row>
    <row r="1532" spans="1:7" s="3" customFormat="1" ht="15.75">
      <c r="A1532" s="16" t="s">
        <v>909</v>
      </c>
      <c r="B1532" s="16" t="s">
        <v>910</v>
      </c>
      <c r="D1532" s="17">
        <v>2</v>
      </c>
      <c r="E1532" s="17"/>
      <c r="F1532" s="147">
        <v>2810</v>
      </c>
      <c r="G1532" s="6"/>
    </row>
    <row r="1533" spans="1:7" s="3" customFormat="1" ht="15.75">
      <c r="A1533" s="16" t="s">
        <v>909</v>
      </c>
      <c r="B1533" s="16" t="s">
        <v>910</v>
      </c>
      <c r="D1533" s="17">
        <v>3</v>
      </c>
      <c r="E1533" s="17"/>
      <c r="F1533" s="147">
        <v>3700</v>
      </c>
      <c r="G1533" s="6"/>
    </row>
    <row r="1534" spans="1:7" s="3" customFormat="1" ht="3.75" customHeight="1">
      <c r="A1534" s="14"/>
      <c r="D1534" s="17"/>
      <c r="E1534" s="17"/>
      <c r="F1534" s="147"/>
      <c r="G1534" s="6"/>
    </row>
    <row r="1535" spans="1:7" s="3" customFormat="1" ht="15.75">
      <c r="A1535" s="16" t="s">
        <v>921</v>
      </c>
      <c r="B1535" s="16" t="s">
        <v>922</v>
      </c>
      <c r="D1535" s="17">
        <v>1</v>
      </c>
      <c r="E1535" s="17"/>
      <c r="F1535" s="147">
        <v>1920</v>
      </c>
      <c r="G1535" s="6"/>
    </row>
    <row r="1536" spans="1:7" s="3" customFormat="1" ht="15.75">
      <c r="A1536" s="16" t="s">
        <v>921</v>
      </c>
      <c r="B1536" s="16" t="s">
        <v>922</v>
      </c>
      <c r="D1536" s="17">
        <v>2</v>
      </c>
      <c r="E1536" s="17"/>
      <c r="F1536" s="147">
        <v>2810</v>
      </c>
      <c r="G1536" s="6"/>
    </row>
    <row r="1537" spans="1:7" s="3" customFormat="1" ht="15.75">
      <c r="A1537" s="16" t="s">
        <v>921</v>
      </c>
      <c r="B1537" s="16" t="s">
        <v>922</v>
      </c>
      <c r="D1537" s="17">
        <v>3</v>
      </c>
      <c r="E1537" s="17"/>
      <c r="F1537" s="147">
        <v>3700</v>
      </c>
      <c r="G1537" s="6"/>
    </row>
    <row r="1538" spans="1:7" s="3" customFormat="1" ht="5.25" customHeight="1">
      <c r="A1538" s="14"/>
      <c r="D1538" s="17"/>
      <c r="E1538" s="17"/>
      <c r="F1538" s="147"/>
      <c r="G1538" s="6"/>
    </row>
    <row r="1539" spans="1:7" s="3" customFormat="1" ht="15.75">
      <c r="A1539" s="16" t="s">
        <v>920</v>
      </c>
      <c r="B1539" s="16" t="s">
        <v>254</v>
      </c>
      <c r="D1539" s="17">
        <v>1</v>
      </c>
      <c r="E1539" s="17"/>
      <c r="F1539" s="147">
        <v>1630</v>
      </c>
      <c r="G1539" s="6"/>
    </row>
    <row r="1540" spans="1:7" s="3" customFormat="1" ht="15.75">
      <c r="A1540" s="16" t="s">
        <v>920</v>
      </c>
      <c r="B1540" s="16" t="s">
        <v>254</v>
      </c>
      <c r="D1540" s="17">
        <v>2</v>
      </c>
      <c r="E1540" s="17"/>
      <c r="F1540" s="147">
        <v>2370</v>
      </c>
      <c r="G1540" s="6"/>
    </row>
    <row r="1541" spans="1:7" s="3" customFormat="1" ht="15.75">
      <c r="A1541" s="16" t="s">
        <v>920</v>
      </c>
      <c r="B1541" s="16" t="s">
        <v>254</v>
      </c>
      <c r="D1541" s="17">
        <v>3</v>
      </c>
      <c r="E1541" s="17"/>
      <c r="F1541" s="147">
        <v>3110</v>
      </c>
      <c r="G1541" s="6"/>
    </row>
    <row r="1542" spans="1:7" s="3" customFormat="1" ht="15.75">
      <c r="A1542" s="14"/>
      <c r="D1542" s="17"/>
      <c r="E1542" s="17"/>
      <c r="F1542" s="147" t="s">
        <v>255</v>
      </c>
      <c r="G1542" s="121"/>
    </row>
    <row r="1543" spans="1:7" s="3" customFormat="1" ht="15.75">
      <c r="A1543" s="16" t="s">
        <v>925</v>
      </c>
      <c r="B1543" s="16" t="s">
        <v>926</v>
      </c>
      <c r="D1543" s="17">
        <v>1</v>
      </c>
      <c r="E1543" s="17"/>
      <c r="F1543" s="147">
        <v>1630</v>
      </c>
      <c r="G1543" s="6"/>
    </row>
    <row r="1544" spans="1:7" s="3" customFormat="1" ht="15.75">
      <c r="A1544" s="16" t="s">
        <v>927</v>
      </c>
      <c r="B1544" s="16" t="s">
        <v>928</v>
      </c>
      <c r="D1544" s="17">
        <v>1</v>
      </c>
      <c r="E1544" s="17"/>
      <c r="F1544" s="147">
        <v>3110</v>
      </c>
      <c r="G1544" s="6"/>
    </row>
    <row r="1545" spans="1:7" s="3" customFormat="1" ht="15.75">
      <c r="A1545" s="14"/>
      <c r="D1545" s="17"/>
      <c r="E1545" s="17"/>
      <c r="F1545" s="147"/>
      <c r="G1545" s="6"/>
    </row>
    <row r="1546" spans="1:7" s="3" customFormat="1" ht="15">
      <c r="A1546" s="14"/>
      <c r="B1546" s="169" t="s">
        <v>212</v>
      </c>
      <c r="C1546" s="169"/>
      <c r="D1546" s="169"/>
      <c r="E1546" s="169"/>
      <c r="F1546" s="169"/>
      <c r="G1546" s="4"/>
    </row>
    <row r="1547" spans="1:7" s="3" customFormat="1" ht="15">
      <c r="A1547" s="14"/>
      <c r="B1547" s="169" t="s">
        <v>489</v>
      </c>
      <c r="C1547" s="169"/>
      <c r="D1547" s="169"/>
      <c r="E1547" s="169"/>
      <c r="F1547" s="169"/>
      <c r="G1547" s="4"/>
    </row>
    <row r="1548" spans="1:7" s="3" customFormat="1" ht="15">
      <c r="A1548" s="14"/>
      <c r="B1548" s="171" t="s">
        <v>533</v>
      </c>
      <c r="C1548" s="171"/>
      <c r="D1548" s="171"/>
      <c r="E1548" s="171"/>
      <c r="F1548" s="171"/>
      <c r="G1548" s="4"/>
    </row>
    <row r="1549" spans="1:7" s="3" customFormat="1" ht="15.75">
      <c r="A1549" s="14"/>
      <c r="B1549" s="1" t="s">
        <v>214</v>
      </c>
      <c r="C1549" s="8"/>
      <c r="D1549" s="8"/>
      <c r="E1549" s="8"/>
      <c r="F1549" s="155" t="s">
        <v>371</v>
      </c>
      <c r="G1549" s="1"/>
    </row>
    <row r="1550" spans="1:7" s="3" customFormat="1" ht="15.75">
      <c r="A1550" s="14"/>
      <c r="B1550" s="1"/>
      <c r="C1550" s="8"/>
      <c r="D1550" s="8"/>
      <c r="E1550" s="8"/>
      <c r="F1550" s="155" t="s">
        <v>534</v>
      </c>
      <c r="G1550" s="1"/>
    </row>
    <row r="1551" spans="1:7" s="3" customFormat="1" ht="15.75">
      <c r="A1551" s="14"/>
      <c r="B1551" s="11"/>
      <c r="C1551" s="11"/>
      <c r="D1551" s="11"/>
      <c r="E1551" s="11"/>
      <c r="F1551" s="145" t="s">
        <v>351</v>
      </c>
      <c r="G1551" s="1"/>
    </row>
    <row r="1552" spans="1:6" s="3" customFormat="1" ht="6.75" customHeight="1">
      <c r="A1552" s="14"/>
      <c r="F1552" s="144"/>
    </row>
    <row r="1553" spans="1:7" s="3" customFormat="1" ht="15.75">
      <c r="A1553" s="16" t="s">
        <v>929</v>
      </c>
      <c r="B1553" s="16" t="s">
        <v>930</v>
      </c>
      <c r="F1553" s="147">
        <v>900</v>
      </c>
      <c r="G1553" s="6"/>
    </row>
    <row r="1554" spans="1:7" s="3" customFormat="1" ht="15.75">
      <c r="A1554" s="16" t="s">
        <v>931</v>
      </c>
      <c r="B1554" s="16" t="s">
        <v>932</v>
      </c>
      <c r="F1554" s="147">
        <v>900</v>
      </c>
      <c r="G1554" s="6"/>
    </row>
    <row r="1555" spans="1:7" s="3" customFormat="1" ht="15.75">
      <c r="A1555" s="16" t="s">
        <v>933</v>
      </c>
      <c r="B1555" s="16" t="s">
        <v>934</v>
      </c>
      <c r="F1555" s="147">
        <v>900</v>
      </c>
      <c r="G1555" s="6"/>
    </row>
    <row r="1556" spans="1:7" s="3" customFormat="1" ht="15.75">
      <c r="A1556" s="16" t="s">
        <v>935</v>
      </c>
      <c r="B1556" s="16" t="s">
        <v>936</v>
      </c>
      <c r="F1556" s="147">
        <v>900</v>
      </c>
      <c r="G1556" s="6"/>
    </row>
    <row r="1557" spans="1:7" s="3" customFormat="1" ht="15.75">
      <c r="A1557" s="16" t="s">
        <v>937</v>
      </c>
      <c r="B1557" s="16" t="s">
        <v>938</v>
      </c>
      <c r="F1557" s="147">
        <v>900</v>
      </c>
      <c r="G1557" s="6"/>
    </row>
    <row r="1558" spans="1:7" s="3" customFormat="1" ht="15.75">
      <c r="A1558" s="16" t="s">
        <v>939</v>
      </c>
      <c r="B1558" s="16" t="s">
        <v>940</v>
      </c>
      <c r="F1558" s="147">
        <v>900</v>
      </c>
      <c r="G1558" s="6"/>
    </row>
    <row r="1559" spans="1:7" s="3" customFormat="1" ht="15.75">
      <c r="A1559" s="16" t="s">
        <v>941</v>
      </c>
      <c r="B1559" s="16" t="s">
        <v>942</v>
      </c>
      <c r="F1559" s="147">
        <v>900</v>
      </c>
      <c r="G1559" s="6"/>
    </row>
    <row r="1560" spans="1:7" s="3" customFormat="1" ht="15.75">
      <c r="A1560" s="16" t="s">
        <v>943</v>
      </c>
      <c r="B1560" s="16" t="s">
        <v>944</v>
      </c>
      <c r="F1560" s="147">
        <v>900</v>
      </c>
      <c r="G1560" s="6"/>
    </row>
    <row r="1561" spans="1:7" s="3" customFormat="1" ht="15.75">
      <c r="A1561" s="16" t="s">
        <v>945</v>
      </c>
      <c r="B1561" s="16" t="s">
        <v>946</v>
      </c>
      <c r="F1561" s="147">
        <v>900</v>
      </c>
      <c r="G1561" s="6"/>
    </row>
    <row r="1562" spans="1:7" s="3" customFormat="1" ht="15.75">
      <c r="A1562" s="14"/>
      <c r="F1562" s="147"/>
      <c r="G1562" s="6"/>
    </row>
    <row r="1563" spans="1:7" s="3" customFormat="1" ht="15">
      <c r="A1563" s="14"/>
      <c r="B1563" s="169" t="s">
        <v>212</v>
      </c>
      <c r="C1563" s="169"/>
      <c r="D1563" s="169"/>
      <c r="E1563" s="169"/>
      <c r="F1563" s="169"/>
      <c r="G1563" s="4"/>
    </row>
    <row r="1564" spans="1:7" s="3" customFormat="1" ht="15">
      <c r="A1564" s="14"/>
      <c r="B1564" s="169" t="s">
        <v>489</v>
      </c>
      <c r="C1564" s="169"/>
      <c r="D1564" s="169"/>
      <c r="E1564" s="169"/>
      <c r="F1564" s="169"/>
      <c r="G1564" s="4"/>
    </row>
    <row r="1565" spans="1:7" s="3" customFormat="1" ht="15">
      <c r="A1565" s="14"/>
      <c r="B1565" s="171" t="s">
        <v>339</v>
      </c>
      <c r="C1565" s="171"/>
      <c r="D1565" s="171"/>
      <c r="E1565" s="171"/>
      <c r="F1565" s="171"/>
      <c r="G1565" s="4"/>
    </row>
    <row r="1566" spans="1:7" s="3" customFormat="1" ht="15.75">
      <c r="A1566" s="14"/>
      <c r="B1566" s="1" t="s">
        <v>214</v>
      </c>
      <c r="C1566" s="8"/>
      <c r="D1566" s="8"/>
      <c r="E1566" s="8"/>
      <c r="F1566" s="155" t="s">
        <v>371</v>
      </c>
      <c r="G1566" s="1"/>
    </row>
    <row r="1567" spans="1:7" s="3" customFormat="1" ht="15.75">
      <c r="A1567" s="14"/>
      <c r="B1567" s="1"/>
      <c r="C1567" s="8"/>
      <c r="D1567" s="8"/>
      <c r="E1567" s="8"/>
      <c r="F1567" s="155" t="s">
        <v>211</v>
      </c>
      <c r="G1567" s="1"/>
    </row>
    <row r="1568" spans="1:7" s="3" customFormat="1" ht="15.75">
      <c r="A1568" s="14"/>
      <c r="B1568" s="11"/>
      <c r="C1568" s="11"/>
      <c r="D1568" s="11"/>
      <c r="E1568" s="11"/>
      <c r="F1568" s="145" t="s">
        <v>351</v>
      </c>
      <c r="G1568" s="1"/>
    </row>
    <row r="1569" spans="1:6" s="3" customFormat="1" ht="6.75" customHeight="1">
      <c r="A1569" s="14"/>
      <c r="F1569" s="144"/>
    </row>
    <row r="1570" spans="1:7" s="3" customFormat="1" ht="15.75">
      <c r="A1570" s="16" t="s">
        <v>947</v>
      </c>
      <c r="B1570" s="16" t="s">
        <v>340</v>
      </c>
      <c r="F1570" s="147">
        <v>11800</v>
      </c>
      <c r="G1570" s="6"/>
    </row>
    <row r="1571" spans="1:7" s="3" customFormat="1" ht="15.75">
      <c r="A1571" s="16" t="s">
        <v>948</v>
      </c>
      <c r="B1571" s="16" t="s">
        <v>341</v>
      </c>
      <c r="F1571" s="147">
        <v>8000</v>
      </c>
      <c r="G1571" s="6"/>
    </row>
    <row r="1572" spans="1:7" s="3" customFormat="1" ht="15.75">
      <c r="A1572" s="16" t="s">
        <v>949</v>
      </c>
      <c r="B1572" s="16" t="s">
        <v>950</v>
      </c>
      <c r="F1572" s="147">
        <v>400</v>
      </c>
      <c r="G1572" s="6"/>
    </row>
    <row r="1573" spans="1:6" s="3" customFormat="1" ht="15" customHeight="1">
      <c r="A1573" s="14"/>
      <c r="F1573" s="144"/>
    </row>
    <row r="1574" spans="1:6" s="3" customFormat="1" ht="15" customHeight="1">
      <c r="A1574" s="14"/>
      <c r="F1574" s="144"/>
    </row>
    <row r="1575" spans="1:6" s="3" customFormat="1" ht="15" customHeight="1">
      <c r="A1575" s="14"/>
      <c r="B1575" s="178" t="s">
        <v>256</v>
      </c>
      <c r="C1575" s="178"/>
      <c r="D1575" s="178"/>
      <c r="E1575" s="178"/>
      <c r="F1575" s="144"/>
    </row>
    <row r="1576" spans="1:6" s="3" customFormat="1" ht="15" customHeight="1">
      <c r="A1576" s="14"/>
      <c r="B1576" s="178" t="s">
        <v>257</v>
      </c>
      <c r="C1576" s="178"/>
      <c r="D1576" s="178"/>
      <c r="E1576" s="178"/>
      <c r="F1576" s="144"/>
    </row>
    <row r="1577" spans="1:6" s="3" customFormat="1" ht="15" customHeight="1">
      <c r="A1577" s="14"/>
      <c r="B1577" s="178" t="s">
        <v>258</v>
      </c>
      <c r="C1577" s="178"/>
      <c r="D1577" s="178"/>
      <c r="E1577" s="178"/>
      <c r="F1577" s="144"/>
    </row>
    <row r="1578" spans="1:6" s="3" customFormat="1" ht="15" customHeight="1">
      <c r="A1578" s="14"/>
      <c r="C1578" s="11"/>
      <c r="D1578" s="11"/>
      <c r="E1578" s="11"/>
      <c r="F1578" s="154"/>
    </row>
    <row r="1579" spans="1:6" s="3" customFormat="1" ht="15" customHeight="1">
      <c r="A1579" s="122"/>
      <c r="B1579" s="123" t="s">
        <v>331</v>
      </c>
      <c r="F1579" s="141" t="s">
        <v>259</v>
      </c>
    </row>
    <row r="1580" spans="1:6" s="3" customFormat="1" ht="15" customHeight="1">
      <c r="A1580" s="122"/>
      <c r="B1580" s="124"/>
      <c r="F1580" s="141"/>
    </row>
    <row r="1581" spans="1:6" s="3" customFormat="1" ht="15" customHeight="1">
      <c r="A1581" s="122"/>
      <c r="B1581" s="125"/>
      <c r="C1581" s="11"/>
      <c r="D1581" s="11"/>
      <c r="E1581" s="11"/>
      <c r="F1581" s="142" t="s">
        <v>351</v>
      </c>
    </row>
    <row r="1582" spans="1:6" s="3" customFormat="1" ht="15" customHeight="1">
      <c r="A1582" s="122"/>
      <c r="B1582" s="124"/>
      <c r="F1582" s="141"/>
    </row>
    <row r="1583" spans="1:6" s="3" customFormat="1" ht="15" customHeight="1">
      <c r="A1583" s="16" t="s">
        <v>951</v>
      </c>
      <c r="B1583" s="16" t="s">
        <v>952</v>
      </c>
      <c r="F1583" s="147">
        <v>1499.8774401150822</v>
      </c>
    </row>
    <row r="1584" spans="1:6" s="3" customFormat="1" ht="15" customHeight="1">
      <c r="A1584" s="16" t="s">
        <v>953</v>
      </c>
      <c r="B1584" s="16" t="s">
        <v>954</v>
      </c>
      <c r="F1584" s="147">
        <v>749.9387200575411</v>
      </c>
    </row>
    <row r="1585" spans="1:6" s="3" customFormat="1" ht="15" customHeight="1">
      <c r="A1585" s="16" t="s">
        <v>955</v>
      </c>
      <c r="B1585" s="16" t="s">
        <v>956</v>
      </c>
      <c r="F1585" s="147">
        <v>4349.780412545672</v>
      </c>
    </row>
    <row r="1586" spans="1:6" s="3" customFormat="1" ht="15" customHeight="1">
      <c r="A1586" s="14"/>
      <c r="F1586" s="144"/>
    </row>
    <row r="1587" spans="1:6" s="3" customFormat="1" ht="15" customHeight="1">
      <c r="A1587" s="14"/>
      <c r="F1587" s="144"/>
    </row>
    <row r="1588" spans="1:6" s="3" customFormat="1" ht="15" customHeight="1">
      <c r="A1588" s="14"/>
      <c r="F1588" s="144"/>
    </row>
    <row r="1589" spans="1:7" s="3" customFormat="1" ht="15">
      <c r="A1589" s="14"/>
      <c r="B1589" s="169" t="s">
        <v>212</v>
      </c>
      <c r="C1589" s="169"/>
      <c r="D1589" s="169"/>
      <c r="E1589" s="169"/>
      <c r="F1589" s="169"/>
      <c r="G1589" s="4"/>
    </row>
    <row r="1590" spans="1:7" s="3" customFormat="1" ht="15">
      <c r="A1590" s="14"/>
      <c r="B1590" s="169" t="s">
        <v>342</v>
      </c>
      <c r="C1590" s="169"/>
      <c r="D1590" s="169"/>
      <c r="E1590" s="169"/>
      <c r="F1590" s="169"/>
      <c r="G1590" s="4"/>
    </row>
    <row r="1591" spans="1:7" s="3" customFormat="1" ht="15.75">
      <c r="A1591" s="14"/>
      <c r="B1591" s="47"/>
      <c r="C1591" s="19"/>
      <c r="D1591" s="19"/>
      <c r="E1591" s="19"/>
      <c r="F1591" s="145"/>
      <c r="G1591" s="44"/>
    </row>
    <row r="1592" spans="1:7" s="3" customFormat="1" ht="15.75">
      <c r="A1592" s="14"/>
      <c r="B1592" s="1" t="s">
        <v>214</v>
      </c>
      <c r="C1592" s="8"/>
      <c r="D1592" s="8"/>
      <c r="E1592" s="8"/>
      <c r="F1592" s="155" t="s">
        <v>371</v>
      </c>
      <c r="G1592" s="1"/>
    </row>
    <row r="1593" spans="1:7" s="3" customFormat="1" ht="15.75">
      <c r="A1593" s="14"/>
      <c r="B1593" s="11"/>
      <c r="C1593" s="11"/>
      <c r="D1593" s="11"/>
      <c r="E1593" s="11"/>
      <c r="F1593" s="145" t="s">
        <v>351</v>
      </c>
      <c r="G1593" s="1"/>
    </row>
    <row r="1594" spans="1:6" s="3" customFormat="1" ht="6" customHeight="1">
      <c r="A1594" s="14"/>
      <c r="F1594" s="144"/>
    </row>
    <row r="1595" spans="1:7" s="3" customFormat="1" ht="15.75">
      <c r="A1595" s="16" t="s">
        <v>957</v>
      </c>
      <c r="B1595" s="16" t="s">
        <v>958</v>
      </c>
      <c r="F1595" s="147">
        <v>390</v>
      </c>
      <c r="G1595" s="6"/>
    </row>
    <row r="1596" spans="1:7" s="3" customFormat="1" ht="15.75">
      <c r="A1596" s="14"/>
      <c r="F1596" s="147"/>
      <c r="G1596" s="6"/>
    </row>
    <row r="1597" spans="1:7" s="3" customFormat="1" ht="15.75">
      <c r="A1597" s="14"/>
      <c r="F1597" s="147"/>
      <c r="G1597" s="6"/>
    </row>
    <row r="1598" spans="1:7" s="3" customFormat="1" ht="15">
      <c r="A1598" s="14"/>
      <c r="B1598" s="169" t="s">
        <v>212</v>
      </c>
      <c r="C1598" s="169"/>
      <c r="D1598" s="169"/>
      <c r="E1598" s="169"/>
      <c r="F1598" s="169"/>
      <c r="G1598" s="4"/>
    </row>
    <row r="1599" spans="1:7" s="3" customFormat="1" ht="15">
      <c r="A1599" s="14"/>
      <c r="B1599" s="169" t="s">
        <v>343</v>
      </c>
      <c r="C1599" s="169"/>
      <c r="D1599" s="169"/>
      <c r="E1599" s="169"/>
      <c r="F1599" s="169"/>
      <c r="G1599" s="4"/>
    </row>
    <row r="1600" spans="1:7" s="3" customFormat="1" ht="15.75">
      <c r="A1600" s="14"/>
      <c r="B1600" s="47"/>
      <c r="C1600" s="19"/>
      <c r="D1600" s="19"/>
      <c r="E1600" s="19"/>
      <c r="F1600" s="145"/>
      <c r="G1600" s="4"/>
    </row>
    <row r="1601" spans="1:7" s="3" customFormat="1" ht="15.75">
      <c r="A1601" s="14"/>
      <c r="B1601" s="1" t="s">
        <v>214</v>
      </c>
      <c r="C1601" s="8"/>
      <c r="D1601" s="8"/>
      <c r="E1601" s="8"/>
      <c r="F1601" s="155" t="s">
        <v>371</v>
      </c>
      <c r="G1601" s="1"/>
    </row>
    <row r="1602" spans="1:7" s="3" customFormat="1" ht="15.75">
      <c r="A1602" s="14"/>
      <c r="B1602" s="1"/>
      <c r="C1602" s="8"/>
      <c r="D1602" s="8"/>
      <c r="E1602" s="8"/>
      <c r="F1602" s="155" t="s">
        <v>211</v>
      </c>
      <c r="G1602" s="1"/>
    </row>
    <row r="1603" spans="1:7" s="3" customFormat="1" ht="15.75">
      <c r="A1603" s="14"/>
      <c r="B1603" s="11"/>
      <c r="C1603" s="11"/>
      <c r="D1603" s="11"/>
      <c r="E1603" s="11"/>
      <c r="F1603" s="145" t="s">
        <v>351</v>
      </c>
      <c r="G1603" s="1"/>
    </row>
    <row r="1604" spans="1:7" s="3" customFormat="1" ht="15.75">
      <c r="A1604" s="16" t="s">
        <v>959</v>
      </c>
      <c r="B1604" s="16" t="s">
        <v>1142</v>
      </c>
      <c r="F1604" s="147">
        <v>400</v>
      </c>
      <c r="G1604" s="6"/>
    </row>
    <row r="1605" spans="1:7" s="3" customFormat="1" ht="15.75">
      <c r="A1605" s="16" t="s">
        <v>959</v>
      </c>
      <c r="B1605" s="16" t="s">
        <v>1143</v>
      </c>
      <c r="F1605" s="147">
        <v>140</v>
      </c>
      <c r="G1605" s="6"/>
    </row>
    <row r="1606" spans="1:7" s="3" customFormat="1" ht="15.75" hidden="1">
      <c r="A1606" s="14">
        <v>10763</v>
      </c>
      <c r="B1606" s="3" t="s">
        <v>260</v>
      </c>
      <c r="F1606" s="147">
        <v>1600</v>
      </c>
      <c r="G1606" s="6"/>
    </row>
    <row r="1607" spans="1:7" s="3" customFormat="1" ht="15.75" hidden="1">
      <c r="A1607" s="14">
        <v>10764</v>
      </c>
      <c r="B1607" s="3" t="s">
        <v>261</v>
      </c>
      <c r="F1607" s="147">
        <v>18753</v>
      </c>
      <c r="G1607" s="6"/>
    </row>
    <row r="1608" spans="1:7" s="3" customFormat="1" ht="15.75">
      <c r="A1608" s="16" t="s">
        <v>1144</v>
      </c>
      <c r="B1608" s="16" t="s">
        <v>1145</v>
      </c>
      <c r="F1608" s="147">
        <v>2700</v>
      </c>
      <c r="G1608" s="6"/>
    </row>
    <row r="1609" spans="1:7" s="3" customFormat="1" ht="15.75">
      <c r="A1609" s="16" t="s">
        <v>1146</v>
      </c>
      <c r="B1609" s="16" t="s">
        <v>1147</v>
      </c>
      <c r="F1609" s="147">
        <v>900</v>
      </c>
      <c r="G1609" s="6"/>
    </row>
    <row r="1610" spans="1:7" s="3" customFormat="1" ht="15.75">
      <c r="A1610" s="16" t="s">
        <v>1146</v>
      </c>
      <c r="B1610" s="16" t="s">
        <v>1148</v>
      </c>
      <c r="F1610" s="147">
        <v>1800</v>
      </c>
      <c r="G1610" s="6"/>
    </row>
    <row r="1611" spans="1:7" s="3" customFormat="1" ht="15.75">
      <c r="A1611" s="14"/>
      <c r="F1611" s="147"/>
      <c r="G1611" s="6"/>
    </row>
    <row r="1612" spans="1:7" s="3" customFormat="1" ht="15" hidden="1">
      <c r="A1612" s="14"/>
      <c r="B1612" s="169" t="s">
        <v>212</v>
      </c>
      <c r="C1612" s="169"/>
      <c r="D1612" s="169"/>
      <c r="E1612" s="169"/>
      <c r="F1612" s="169"/>
      <c r="G1612" s="4"/>
    </row>
    <row r="1613" spans="1:7" s="3" customFormat="1" ht="15" hidden="1">
      <c r="A1613" s="14"/>
      <c r="B1613" s="169" t="s">
        <v>262</v>
      </c>
      <c r="C1613" s="169"/>
      <c r="D1613" s="169"/>
      <c r="E1613" s="169"/>
      <c r="F1613" s="169"/>
      <c r="G1613" s="4"/>
    </row>
    <row r="1614" spans="1:7" s="3" customFormat="1" ht="15.75" hidden="1">
      <c r="A1614" s="14"/>
      <c r="B1614" s="47"/>
      <c r="C1614" s="19"/>
      <c r="D1614" s="19"/>
      <c r="E1614" s="19"/>
      <c r="F1614" s="145"/>
      <c r="G1614" s="4"/>
    </row>
    <row r="1615" spans="1:7" s="3" customFormat="1" ht="15.75" hidden="1">
      <c r="A1615" s="14"/>
      <c r="B1615" s="1" t="s">
        <v>214</v>
      </c>
      <c r="C1615" s="8"/>
      <c r="D1615" s="8"/>
      <c r="E1615" s="8"/>
      <c r="F1615" s="155" t="s">
        <v>371</v>
      </c>
      <c r="G1615" s="1"/>
    </row>
    <row r="1616" spans="1:7" s="3" customFormat="1" ht="15.75" hidden="1">
      <c r="A1616" s="14"/>
      <c r="B1616" s="11"/>
      <c r="C1616" s="11"/>
      <c r="D1616" s="11"/>
      <c r="E1616" s="11"/>
      <c r="F1616" s="145" t="s">
        <v>351</v>
      </c>
      <c r="G1616" s="1"/>
    </row>
    <row r="1617" spans="1:6" s="3" customFormat="1" ht="15.75" hidden="1">
      <c r="A1617" s="14"/>
      <c r="F1617" s="144"/>
    </row>
    <row r="1618" spans="1:7" s="3" customFormat="1" ht="15.75" hidden="1">
      <c r="A1618" s="14">
        <v>10770</v>
      </c>
      <c r="B1618" s="3" t="s">
        <v>263</v>
      </c>
      <c r="F1618" s="147">
        <v>300</v>
      </c>
      <c r="G1618" s="6"/>
    </row>
    <row r="1619" spans="1:7" s="3" customFormat="1" ht="15.75" hidden="1">
      <c r="A1619" s="14"/>
      <c r="B1619" s="3" t="s">
        <v>264</v>
      </c>
      <c r="F1619" s="147"/>
      <c r="G1619" s="6"/>
    </row>
    <row r="1620" spans="1:7" s="3" customFormat="1" ht="15.75" hidden="1">
      <c r="A1620" s="14">
        <v>10771</v>
      </c>
      <c r="B1620" s="7" t="s">
        <v>265</v>
      </c>
      <c r="F1620" s="147">
        <v>500</v>
      </c>
      <c r="G1620" s="6"/>
    </row>
    <row r="1621" spans="1:7" s="3" customFormat="1" ht="15.75" hidden="1">
      <c r="A1621" s="14">
        <v>10772</v>
      </c>
      <c r="B1621" s="7" t="s">
        <v>266</v>
      </c>
      <c r="F1621" s="147">
        <v>630</v>
      </c>
      <c r="G1621" s="6"/>
    </row>
    <row r="1622" spans="1:7" s="3" customFormat="1" ht="15.75" hidden="1">
      <c r="A1622" s="14"/>
      <c r="B1622" s="7"/>
      <c r="F1622" s="147"/>
      <c r="G1622" s="6"/>
    </row>
    <row r="1623" spans="1:7" s="3" customFormat="1" ht="15.75" hidden="1">
      <c r="A1623" s="14">
        <v>10773</v>
      </c>
      <c r="B1623" s="9" t="s">
        <v>267</v>
      </c>
      <c r="F1623" s="147">
        <v>390</v>
      </c>
      <c r="G1623" s="6"/>
    </row>
    <row r="1624" spans="1:7" s="3" customFormat="1" ht="15.75" hidden="1">
      <c r="A1624" s="14">
        <v>10774</v>
      </c>
      <c r="B1624" s="9" t="s">
        <v>268</v>
      </c>
      <c r="F1624" s="147">
        <v>200</v>
      </c>
      <c r="G1624" s="6"/>
    </row>
    <row r="1625" spans="1:7" s="3" customFormat="1" ht="15.75" hidden="1">
      <c r="A1625" s="14">
        <v>10775</v>
      </c>
      <c r="B1625" s="9" t="s">
        <v>269</v>
      </c>
      <c r="F1625" s="147">
        <v>100</v>
      </c>
      <c r="G1625" s="6"/>
    </row>
    <row r="1626" spans="1:7" s="3" customFormat="1" ht="15.75" hidden="1">
      <c r="A1626" s="14">
        <v>10776</v>
      </c>
      <c r="B1626" s="9" t="s">
        <v>270</v>
      </c>
      <c r="F1626" s="147">
        <v>270</v>
      </c>
      <c r="G1626" s="6"/>
    </row>
    <row r="1627" spans="1:7" s="3" customFormat="1" ht="15.75" hidden="1">
      <c r="A1627" s="14">
        <v>10777</v>
      </c>
      <c r="B1627" s="9" t="s">
        <v>271</v>
      </c>
      <c r="F1627" s="147">
        <v>200</v>
      </c>
      <c r="G1627" s="6"/>
    </row>
    <row r="1628" spans="1:7" s="3" customFormat="1" ht="15.75">
      <c r="A1628" s="14"/>
      <c r="B1628" s="7"/>
      <c r="F1628" s="147"/>
      <c r="G1628" s="6"/>
    </row>
    <row r="1629" spans="1:7" s="3" customFormat="1" ht="15.75">
      <c r="A1629" s="14"/>
      <c r="B1629" s="7"/>
      <c r="F1629" s="147"/>
      <c r="G1629" s="6"/>
    </row>
    <row r="1630" spans="1:7" s="3" customFormat="1" ht="15">
      <c r="A1630" s="14"/>
      <c r="B1630" s="169" t="s">
        <v>212</v>
      </c>
      <c r="C1630" s="169"/>
      <c r="D1630" s="169"/>
      <c r="E1630" s="169"/>
      <c r="F1630" s="169"/>
      <c r="G1630" s="4"/>
    </row>
    <row r="1631" spans="1:7" s="3" customFormat="1" ht="15">
      <c r="A1631" s="14"/>
      <c r="B1631" s="169" t="s">
        <v>272</v>
      </c>
      <c r="C1631" s="169"/>
      <c r="D1631" s="169"/>
      <c r="E1631" s="169"/>
      <c r="F1631" s="169"/>
      <c r="G1631" s="4"/>
    </row>
    <row r="1632" spans="1:7" s="3" customFormat="1" ht="15.75">
      <c r="A1632" s="14"/>
      <c r="B1632" s="47"/>
      <c r="C1632" s="19"/>
      <c r="D1632" s="19"/>
      <c r="E1632" s="19"/>
      <c r="F1632" s="145"/>
      <c r="G1632" s="4"/>
    </row>
    <row r="1633" spans="1:7" s="3" customFormat="1" ht="15.75">
      <c r="A1633" s="14"/>
      <c r="B1633" s="1" t="s">
        <v>214</v>
      </c>
      <c r="C1633" s="8"/>
      <c r="D1633" s="8"/>
      <c r="E1633" s="8"/>
      <c r="F1633" s="155" t="s">
        <v>371</v>
      </c>
      <c r="G1633" s="1"/>
    </row>
    <row r="1634" spans="1:7" s="3" customFormat="1" ht="15.75">
      <c r="A1634" s="14"/>
      <c r="B1634" s="11"/>
      <c r="C1634" s="11"/>
      <c r="D1634" s="11"/>
      <c r="E1634" s="11"/>
      <c r="F1634" s="145" t="s">
        <v>351</v>
      </c>
      <c r="G1634" s="1"/>
    </row>
    <row r="1635" spans="1:6" s="3" customFormat="1" ht="6" customHeight="1">
      <c r="A1635" s="14"/>
      <c r="F1635" s="144"/>
    </row>
    <row r="1636" spans="1:7" s="3" customFormat="1" ht="15.75">
      <c r="A1636" s="16" t="s">
        <v>1282</v>
      </c>
      <c r="B1636" s="16" t="s">
        <v>1283</v>
      </c>
      <c r="F1636" s="147">
        <v>3300</v>
      </c>
      <c r="G1636" s="6"/>
    </row>
    <row r="1637" spans="1:7" s="3" customFormat="1" ht="15.75" hidden="1">
      <c r="A1637" s="14">
        <v>10781</v>
      </c>
      <c r="B1637" s="3" t="s">
        <v>273</v>
      </c>
      <c r="F1637" s="147">
        <v>150</v>
      </c>
      <c r="G1637" s="6"/>
    </row>
    <row r="1638" spans="1:7" s="3" customFormat="1" ht="15.75">
      <c r="A1638" s="16" t="s">
        <v>1284</v>
      </c>
      <c r="B1638" s="16" t="s">
        <v>274</v>
      </c>
      <c r="F1638" s="147">
        <v>1500</v>
      </c>
      <c r="G1638" s="6"/>
    </row>
    <row r="1639" spans="1:7" s="3" customFormat="1" ht="15.75">
      <c r="A1639" s="16" t="s">
        <v>1285</v>
      </c>
      <c r="B1639" s="16" t="s">
        <v>1286</v>
      </c>
      <c r="F1639" s="147">
        <v>3022</v>
      </c>
      <c r="G1639" s="6"/>
    </row>
    <row r="1640" spans="1:7" s="3" customFormat="1" ht="15.75">
      <c r="A1640" s="16" t="s">
        <v>1287</v>
      </c>
      <c r="B1640" s="16" t="s">
        <v>275</v>
      </c>
      <c r="F1640" s="147">
        <v>5200</v>
      </c>
      <c r="G1640" s="6"/>
    </row>
    <row r="1641" spans="1:7" s="3" customFormat="1" ht="15.75" hidden="1">
      <c r="A1641" s="14">
        <v>10785</v>
      </c>
      <c r="B1641" s="3" t="s">
        <v>275</v>
      </c>
      <c r="F1641" s="147">
        <v>5200</v>
      </c>
      <c r="G1641" s="6"/>
    </row>
    <row r="1642" spans="1:7" s="3" customFormat="1" ht="15.75">
      <c r="A1642" s="16" t="s">
        <v>1288</v>
      </c>
      <c r="B1642" s="16" t="s">
        <v>1289</v>
      </c>
      <c r="F1642" s="147">
        <v>5200</v>
      </c>
      <c r="G1642" s="6"/>
    </row>
    <row r="1643" spans="1:7" s="3" customFormat="1" ht="15.75">
      <c r="A1643" s="14"/>
      <c r="F1643" s="143"/>
      <c r="G1643" s="4"/>
    </row>
    <row r="1644" spans="1:6" s="3" customFormat="1" ht="13.5" customHeight="1">
      <c r="A1644" s="14"/>
      <c r="F1644" s="144"/>
    </row>
    <row r="1645" spans="1:11" s="3" customFormat="1" ht="15.75" hidden="1">
      <c r="A1645" s="14"/>
      <c r="F1645" s="144"/>
      <c r="K1645" s="98" t="s">
        <v>371</v>
      </c>
    </row>
    <row r="1646" spans="1:11" s="3" customFormat="1" ht="15" hidden="1">
      <c r="A1646" s="169" t="s">
        <v>344</v>
      </c>
      <c r="B1646" s="169"/>
      <c r="C1646" s="169"/>
      <c r="D1646" s="169"/>
      <c r="E1646" s="169"/>
      <c r="F1646" s="169"/>
      <c r="G1646" s="4"/>
      <c r="K1646" s="1" t="s">
        <v>549</v>
      </c>
    </row>
    <row r="1647" spans="1:11" s="3" customFormat="1" ht="15" hidden="1">
      <c r="A1647" s="169" t="s">
        <v>276</v>
      </c>
      <c r="B1647" s="169"/>
      <c r="C1647" s="169"/>
      <c r="D1647" s="169"/>
      <c r="E1647" s="169"/>
      <c r="F1647" s="169"/>
      <c r="G1647" s="4"/>
      <c r="K1647" s="126" t="s">
        <v>550</v>
      </c>
    </row>
    <row r="1648" spans="1:11" s="3" customFormat="1" ht="15" hidden="1">
      <c r="A1648" s="169" t="s">
        <v>277</v>
      </c>
      <c r="B1648" s="169"/>
      <c r="C1648" s="169"/>
      <c r="D1648" s="169"/>
      <c r="E1648" s="169"/>
      <c r="F1648" s="169"/>
      <c r="G1648" s="4"/>
      <c r="K1648" s="1" t="s">
        <v>551</v>
      </c>
    </row>
    <row r="1649" spans="1:11" s="3" customFormat="1" ht="15" hidden="1">
      <c r="A1649" s="169"/>
      <c r="B1649" s="169"/>
      <c r="C1649" s="169"/>
      <c r="D1649" s="169"/>
      <c r="E1649" s="169"/>
      <c r="F1649" s="169"/>
      <c r="G1649" s="4"/>
      <c r="K1649" s="12" t="s">
        <v>351</v>
      </c>
    </row>
    <row r="1650" spans="1:11" s="3" customFormat="1" ht="15.75" hidden="1">
      <c r="A1650" s="39"/>
      <c r="B1650" s="127" t="s">
        <v>214</v>
      </c>
      <c r="C1650" s="97"/>
      <c r="D1650" s="97"/>
      <c r="E1650" s="97"/>
      <c r="F1650" s="160" t="s">
        <v>371</v>
      </c>
      <c r="G1650" s="17"/>
      <c r="K1650" s="8"/>
    </row>
    <row r="1651" spans="1:11" s="3" customFormat="1" ht="15.75" hidden="1">
      <c r="A1651" s="39"/>
      <c r="B1651" s="10"/>
      <c r="C1651" s="8"/>
      <c r="D1651" s="8"/>
      <c r="E1651" s="8"/>
      <c r="F1651" s="155" t="s">
        <v>549</v>
      </c>
      <c r="G1651" s="17"/>
      <c r="K1651" s="6">
        <v>2000</v>
      </c>
    </row>
    <row r="1652" spans="1:11" s="3" customFormat="1" ht="15.75" hidden="1">
      <c r="A1652" s="39"/>
      <c r="B1652" s="10"/>
      <c r="C1652" s="8"/>
      <c r="D1652" s="8"/>
      <c r="E1652" s="8"/>
      <c r="F1652" s="155"/>
      <c r="G1652" s="17"/>
      <c r="K1652" s="6"/>
    </row>
    <row r="1653" spans="1:11" s="3" customFormat="1" ht="15.75" hidden="1">
      <c r="A1653" s="39"/>
      <c r="B1653" s="10"/>
      <c r="C1653" s="8"/>
      <c r="D1653" s="8"/>
      <c r="E1653" s="8"/>
      <c r="F1653" s="155"/>
      <c r="G1653" s="17"/>
      <c r="K1653" s="6">
        <v>2000</v>
      </c>
    </row>
    <row r="1654" spans="1:11" s="3" customFormat="1" ht="15.75" hidden="1">
      <c r="A1654" s="39"/>
      <c r="B1654" s="11"/>
      <c r="C1654" s="11"/>
      <c r="D1654" s="11"/>
      <c r="E1654" s="11"/>
      <c r="F1654" s="145" t="s">
        <v>351</v>
      </c>
      <c r="G1654" s="1"/>
      <c r="K1654" s="6">
        <v>2000</v>
      </c>
    </row>
    <row r="1655" spans="1:11" s="3" customFormat="1" ht="6.75" customHeight="1" hidden="1">
      <c r="A1655" s="39"/>
      <c r="B1655" s="8"/>
      <c r="F1655" s="146"/>
      <c r="G1655" s="8"/>
      <c r="K1655" s="6">
        <v>2000</v>
      </c>
    </row>
    <row r="1656" spans="1:11" s="3" customFormat="1" ht="15.75" hidden="1">
      <c r="A1656" s="39">
        <v>10810</v>
      </c>
      <c r="B1656" s="10" t="s">
        <v>278</v>
      </c>
      <c r="F1656" s="147">
        <v>2700</v>
      </c>
      <c r="G1656" s="6"/>
      <c r="K1656" s="6">
        <v>2000</v>
      </c>
    </row>
    <row r="1657" spans="1:11" s="3" customFormat="1" ht="15.75" hidden="1">
      <c r="A1657" s="39"/>
      <c r="B1657" s="10" t="s">
        <v>279</v>
      </c>
      <c r="F1657" s="147"/>
      <c r="G1657" s="6"/>
      <c r="K1657" s="6">
        <v>2000</v>
      </c>
    </row>
    <row r="1658" spans="1:11" s="3" customFormat="1" ht="15.75" hidden="1">
      <c r="A1658" s="14">
        <v>10811</v>
      </c>
      <c r="B1658" s="10" t="s">
        <v>280</v>
      </c>
      <c r="F1658" s="147">
        <v>2700</v>
      </c>
      <c r="G1658" s="6"/>
      <c r="K1658" s="6">
        <v>2000</v>
      </c>
    </row>
    <row r="1659" spans="1:11" s="3" customFormat="1" ht="15.75" hidden="1">
      <c r="A1659" s="14">
        <v>10812</v>
      </c>
      <c r="B1659" s="10" t="s">
        <v>281</v>
      </c>
      <c r="F1659" s="147">
        <v>2700</v>
      </c>
      <c r="G1659" s="6"/>
      <c r="K1659" s="6"/>
    </row>
    <row r="1660" spans="1:11" s="3" customFormat="1" ht="15.75" hidden="1">
      <c r="A1660" s="14">
        <v>10813</v>
      </c>
      <c r="B1660" s="10" t="s">
        <v>282</v>
      </c>
      <c r="F1660" s="147">
        <v>2700</v>
      </c>
      <c r="G1660" s="6"/>
      <c r="K1660" s="6">
        <v>2000</v>
      </c>
    </row>
    <row r="1661" spans="1:7" s="3" customFormat="1" ht="15.75" hidden="1">
      <c r="A1661" s="14">
        <v>10814</v>
      </c>
      <c r="B1661" s="10" t="s">
        <v>283</v>
      </c>
      <c r="F1661" s="147">
        <v>2700</v>
      </c>
      <c r="G1661" s="6"/>
    </row>
    <row r="1662" spans="1:7" s="3" customFormat="1" ht="15.75" hidden="1">
      <c r="A1662" s="14">
        <v>10815</v>
      </c>
      <c r="B1662" s="10" t="s">
        <v>284</v>
      </c>
      <c r="F1662" s="147">
        <v>2700</v>
      </c>
      <c r="G1662" s="6"/>
    </row>
    <row r="1663" spans="1:7" s="3" customFormat="1" ht="15.75" hidden="1">
      <c r="A1663" s="14">
        <v>10816</v>
      </c>
      <c r="B1663" s="10" t="s">
        <v>285</v>
      </c>
      <c r="F1663" s="147">
        <v>2700</v>
      </c>
      <c r="G1663" s="6"/>
    </row>
    <row r="1664" spans="1:7" s="3" customFormat="1" ht="15.75" hidden="1">
      <c r="A1664" s="14"/>
      <c r="B1664" s="10" t="s">
        <v>286</v>
      </c>
      <c r="F1664" s="147"/>
      <c r="G1664" s="6"/>
    </row>
    <row r="1665" spans="1:7" s="3" customFormat="1" ht="15.75" hidden="1">
      <c r="A1665" s="14">
        <v>10817</v>
      </c>
      <c r="B1665" s="10" t="s">
        <v>287</v>
      </c>
      <c r="F1665" s="147">
        <v>2700</v>
      </c>
      <c r="G1665" s="6"/>
    </row>
    <row r="1666" spans="1:7" s="3" customFormat="1" ht="15.75">
      <c r="A1666" s="14"/>
      <c r="B1666" s="10"/>
      <c r="F1666" s="147"/>
      <c r="G1666" s="6"/>
    </row>
    <row r="1667" spans="1:7" s="3" customFormat="1" ht="15" hidden="1">
      <c r="A1667" s="169" t="s">
        <v>344</v>
      </c>
      <c r="B1667" s="169"/>
      <c r="C1667" s="169"/>
      <c r="D1667" s="169"/>
      <c r="E1667" s="169"/>
      <c r="F1667" s="169"/>
      <c r="G1667" s="6"/>
    </row>
    <row r="1668" spans="1:7" s="3" customFormat="1" ht="15" hidden="1">
      <c r="A1668" s="169" t="s">
        <v>288</v>
      </c>
      <c r="B1668" s="169"/>
      <c r="C1668" s="169"/>
      <c r="D1668" s="169"/>
      <c r="E1668" s="169"/>
      <c r="F1668" s="169"/>
      <c r="G1668" s="6"/>
    </row>
    <row r="1669" spans="1:7" s="3" customFormat="1" ht="15" hidden="1">
      <c r="A1669" s="169"/>
      <c r="B1669" s="169"/>
      <c r="C1669" s="169"/>
      <c r="D1669" s="169"/>
      <c r="E1669" s="169"/>
      <c r="F1669" s="169"/>
      <c r="G1669" s="6"/>
    </row>
    <row r="1670" spans="1:7" s="3" customFormat="1" ht="15" hidden="1">
      <c r="A1670" s="169"/>
      <c r="B1670" s="169"/>
      <c r="C1670" s="169"/>
      <c r="D1670" s="169"/>
      <c r="E1670" s="169"/>
      <c r="F1670" s="169"/>
      <c r="G1670" s="6"/>
    </row>
    <row r="1671" spans="1:7" s="3" customFormat="1" ht="15.75" hidden="1">
      <c r="A1671" s="39"/>
      <c r="B1671" s="127" t="s">
        <v>214</v>
      </c>
      <c r="C1671" s="97"/>
      <c r="D1671" s="97"/>
      <c r="E1671" s="97"/>
      <c r="F1671" s="160" t="s">
        <v>371</v>
      </c>
      <c r="G1671" s="6"/>
    </row>
    <row r="1672" spans="1:7" s="3" customFormat="1" ht="15.75" hidden="1">
      <c r="A1672" s="39"/>
      <c r="B1672" s="11"/>
      <c r="C1672" s="11"/>
      <c r="D1672" s="11"/>
      <c r="E1672" s="11"/>
      <c r="F1672" s="145" t="s">
        <v>351</v>
      </c>
      <c r="G1672" s="6"/>
    </row>
    <row r="1673" spans="1:7" s="3" customFormat="1" ht="15.75" hidden="1">
      <c r="A1673" s="14"/>
      <c r="B1673" s="10"/>
      <c r="F1673" s="147"/>
      <c r="G1673" s="6"/>
    </row>
    <row r="1674" spans="1:7" s="3" customFormat="1" ht="15.75" hidden="1">
      <c r="A1674" s="14"/>
      <c r="B1674" s="10" t="s">
        <v>289</v>
      </c>
      <c r="F1674" s="147"/>
      <c r="G1674" s="6"/>
    </row>
    <row r="1675" spans="1:7" s="3" customFormat="1" ht="15.75" hidden="1">
      <c r="A1675" s="14">
        <v>14001</v>
      </c>
      <c r="B1675" s="10" t="s">
        <v>290</v>
      </c>
      <c r="F1675" s="147">
        <v>3500</v>
      </c>
      <c r="G1675" s="6"/>
    </row>
    <row r="1676" spans="1:7" s="3" customFormat="1" ht="15.75" hidden="1">
      <c r="A1676" s="14">
        <v>14002</v>
      </c>
      <c r="B1676" s="10" t="s">
        <v>291</v>
      </c>
      <c r="F1676" s="147">
        <v>4200</v>
      </c>
      <c r="G1676" s="6"/>
    </row>
    <row r="1677" spans="1:7" s="3" customFormat="1" ht="15.75" hidden="1">
      <c r="A1677" s="14">
        <v>14003</v>
      </c>
      <c r="B1677" s="10" t="s">
        <v>292</v>
      </c>
      <c r="F1677" s="147">
        <v>5000</v>
      </c>
      <c r="G1677" s="6"/>
    </row>
    <row r="1678" spans="1:7" s="3" customFormat="1" ht="15.75" hidden="1">
      <c r="A1678" s="14"/>
      <c r="B1678" s="10"/>
      <c r="F1678" s="147"/>
      <c r="G1678" s="6"/>
    </row>
    <row r="1679" spans="1:7" s="3" customFormat="1" ht="15.75">
      <c r="A1679" s="14"/>
      <c r="B1679" s="10"/>
      <c r="F1679" s="147"/>
      <c r="G1679" s="6"/>
    </row>
    <row r="1680" spans="1:7" s="3" customFormat="1" ht="15">
      <c r="A1680" s="175" t="s">
        <v>344</v>
      </c>
      <c r="B1680" s="175"/>
      <c r="C1680" s="175"/>
      <c r="D1680" s="175"/>
      <c r="E1680" s="175"/>
      <c r="F1680" s="175"/>
      <c r="G1680" s="4"/>
    </row>
    <row r="1681" spans="1:7" s="3" customFormat="1" ht="15">
      <c r="A1681" s="175" t="s">
        <v>276</v>
      </c>
      <c r="B1681" s="175"/>
      <c r="C1681" s="175"/>
      <c r="D1681" s="175"/>
      <c r="E1681" s="175"/>
      <c r="F1681" s="175"/>
      <c r="G1681" s="4"/>
    </row>
    <row r="1682" spans="1:8" s="3" customFormat="1" ht="15">
      <c r="A1682" s="32"/>
      <c r="B1682" s="175" t="s">
        <v>552</v>
      </c>
      <c r="C1682" s="175"/>
      <c r="D1682" s="175"/>
      <c r="E1682" s="175"/>
      <c r="F1682" s="175"/>
      <c r="G1682" s="4"/>
      <c r="H1682" s="4"/>
    </row>
    <row r="1683" spans="1:8" s="3" customFormat="1" ht="15">
      <c r="A1683" s="32"/>
      <c r="B1683" s="175" t="s">
        <v>293</v>
      </c>
      <c r="C1683" s="175"/>
      <c r="D1683" s="175"/>
      <c r="E1683" s="175"/>
      <c r="F1683" s="175"/>
      <c r="G1683" s="4"/>
      <c r="H1683" s="4"/>
    </row>
    <row r="1684" spans="1:7" s="3" customFormat="1" ht="15">
      <c r="A1684" s="32"/>
      <c r="B1684" s="176"/>
      <c r="C1684" s="176"/>
      <c r="D1684" s="176"/>
      <c r="E1684" s="176"/>
      <c r="F1684" s="176"/>
      <c r="G1684" s="4"/>
    </row>
    <row r="1685" spans="1:7" s="3" customFormat="1" ht="15.75">
      <c r="A1685" s="33"/>
      <c r="B1685" s="34" t="s">
        <v>214</v>
      </c>
      <c r="C1685" s="35"/>
      <c r="D1685" s="35"/>
      <c r="E1685" s="35"/>
      <c r="F1685" s="143" t="s">
        <v>371</v>
      </c>
      <c r="G1685" s="17"/>
    </row>
    <row r="1686" spans="3:7" s="3" customFormat="1" ht="15.75">
      <c r="C1686" s="37"/>
      <c r="D1686" s="37"/>
      <c r="E1686" s="37"/>
      <c r="F1686" s="145" t="s">
        <v>351</v>
      </c>
      <c r="G1686" s="1"/>
    </row>
    <row r="1687" spans="1:7" s="3" customFormat="1" ht="7.5" customHeight="1">
      <c r="A1687" s="33"/>
      <c r="B1687" s="35"/>
      <c r="C1687" s="27"/>
      <c r="D1687" s="27"/>
      <c r="E1687" s="27"/>
      <c r="F1687" s="146"/>
      <c r="G1687" s="8"/>
    </row>
    <row r="1688" spans="1:7" s="3" customFormat="1" ht="15.75">
      <c r="A1688" s="119" t="s">
        <v>1450</v>
      </c>
      <c r="B1688" s="119" t="s">
        <v>1451</v>
      </c>
      <c r="C1688" s="27"/>
      <c r="D1688" s="27"/>
      <c r="E1688" s="27"/>
      <c r="F1688" s="147">
        <v>47770</v>
      </c>
      <c r="G1688" s="6"/>
    </row>
    <row r="1689" spans="1:7" s="3" customFormat="1" ht="15.75">
      <c r="A1689" s="33"/>
      <c r="B1689" s="34" t="s">
        <v>294</v>
      </c>
      <c r="C1689" s="27"/>
      <c r="D1689" s="27"/>
      <c r="E1689" s="27"/>
      <c r="F1689" s="147">
        <v>12600</v>
      </c>
      <c r="G1689" s="6"/>
    </row>
    <row r="1690" spans="1:7" s="3" customFormat="1" ht="15.75">
      <c r="A1690" s="32"/>
      <c r="B1690" s="34" t="s">
        <v>295</v>
      </c>
      <c r="C1690" s="27"/>
      <c r="D1690" s="27"/>
      <c r="E1690" s="27"/>
      <c r="F1690" s="147">
        <v>17360</v>
      </c>
      <c r="G1690" s="6"/>
    </row>
    <row r="1691" spans="1:7" s="3" customFormat="1" ht="15.75">
      <c r="A1691" s="32"/>
      <c r="B1691" s="34" t="s">
        <v>296</v>
      </c>
      <c r="C1691" s="27"/>
      <c r="D1691" s="27"/>
      <c r="E1691" s="27"/>
      <c r="F1691" s="147">
        <v>7260</v>
      </c>
      <c r="G1691" s="6"/>
    </row>
    <row r="1692" spans="1:7" s="3" customFormat="1" ht="15.75">
      <c r="A1692" s="119" t="s">
        <v>1452</v>
      </c>
      <c r="B1692" s="119" t="s">
        <v>1453</v>
      </c>
      <c r="C1692" s="27"/>
      <c r="D1692" s="27"/>
      <c r="E1692" s="27"/>
      <c r="F1692" s="147">
        <v>19820</v>
      </c>
      <c r="G1692" s="6"/>
    </row>
    <row r="1693" spans="1:7" s="3" customFormat="1" ht="15.75">
      <c r="A1693" s="119" t="s">
        <v>1452</v>
      </c>
      <c r="B1693" s="119" t="s">
        <v>1454</v>
      </c>
      <c r="C1693" s="27"/>
      <c r="D1693" s="27"/>
      <c r="E1693" s="27"/>
      <c r="F1693" s="147">
        <v>15900</v>
      </c>
      <c r="G1693" s="6"/>
    </row>
    <row r="1694" spans="1:7" s="3" customFormat="1" ht="15.75">
      <c r="A1694" s="119" t="s">
        <v>1455</v>
      </c>
      <c r="B1694" s="119" t="s">
        <v>1456</v>
      </c>
      <c r="C1694" s="27"/>
      <c r="D1694" s="27"/>
      <c r="E1694" s="27"/>
      <c r="F1694" s="147">
        <v>38660</v>
      </c>
      <c r="G1694" s="6"/>
    </row>
    <row r="1695" spans="1:6" s="3" customFormat="1" ht="40.5" customHeight="1">
      <c r="A1695" s="119" t="s">
        <v>1407</v>
      </c>
      <c r="B1695" s="119" t="s">
        <v>1457</v>
      </c>
      <c r="C1695" s="40"/>
      <c r="D1695" s="40"/>
      <c r="E1695" s="38"/>
      <c r="F1695" s="147">
        <v>24363</v>
      </c>
    </row>
    <row r="1696" spans="1:6" s="3" customFormat="1" ht="44.25" customHeight="1" hidden="1">
      <c r="A1696" s="32">
        <v>10824</v>
      </c>
      <c r="B1696" s="177" t="s">
        <v>297</v>
      </c>
      <c r="C1696" s="177"/>
      <c r="D1696" s="177"/>
      <c r="E1696" s="38"/>
      <c r="F1696" s="147">
        <v>4000</v>
      </c>
    </row>
    <row r="1697" spans="1:6" s="3" customFormat="1" ht="33" customHeight="1">
      <c r="A1697" s="119" t="s">
        <v>1458</v>
      </c>
      <c r="B1697" s="119" t="s">
        <v>1459</v>
      </c>
      <c r="C1697" s="38"/>
      <c r="D1697" s="38"/>
      <c r="E1697" s="38"/>
      <c r="F1697" s="147">
        <v>12000</v>
      </c>
    </row>
    <row r="1698" spans="1:6" s="3" customFormat="1" ht="33" customHeight="1">
      <c r="A1698" s="119" t="s">
        <v>1458</v>
      </c>
      <c r="B1698" s="119" t="s">
        <v>1460</v>
      </c>
      <c r="C1698" s="38"/>
      <c r="D1698" s="38"/>
      <c r="E1698" s="38"/>
      <c r="F1698" s="147">
        <v>8200</v>
      </c>
    </row>
    <row r="1699" spans="1:6" s="3" customFormat="1" ht="33" customHeight="1">
      <c r="A1699" s="119" t="s">
        <v>1407</v>
      </c>
      <c r="B1699" s="119" t="s">
        <v>1408</v>
      </c>
      <c r="C1699" s="38"/>
      <c r="D1699" s="38"/>
      <c r="E1699" s="38"/>
      <c r="F1699" s="147">
        <v>1500</v>
      </c>
    </row>
    <row r="1700" spans="1:6" s="3" customFormat="1" ht="33" customHeight="1">
      <c r="A1700" s="32"/>
      <c r="B1700" s="38"/>
      <c r="C1700" s="38"/>
      <c r="D1700" s="38"/>
      <c r="E1700" s="38"/>
      <c r="F1700" s="147"/>
    </row>
    <row r="1701" spans="1:7" s="3" customFormat="1" ht="15">
      <c r="A1701" s="169" t="s">
        <v>344</v>
      </c>
      <c r="B1701" s="169"/>
      <c r="C1701" s="169"/>
      <c r="D1701" s="169"/>
      <c r="E1701" s="169"/>
      <c r="F1701" s="169"/>
      <c r="G1701" s="4"/>
    </row>
    <row r="1702" spans="1:7" s="3" customFormat="1" ht="15">
      <c r="A1702" s="169" t="s">
        <v>276</v>
      </c>
      <c r="B1702" s="169"/>
      <c r="C1702" s="169"/>
      <c r="D1702" s="169"/>
      <c r="E1702" s="169"/>
      <c r="F1702" s="169"/>
      <c r="G1702" s="4"/>
    </row>
    <row r="1703" spans="1:8" s="3" customFormat="1" ht="15">
      <c r="A1703" s="14"/>
      <c r="B1703" s="169" t="s">
        <v>298</v>
      </c>
      <c r="C1703" s="169"/>
      <c r="D1703" s="169"/>
      <c r="E1703" s="169"/>
      <c r="F1703" s="169"/>
      <c r="G1703" s="4"/>
      <c r="H1703" s="4"/>
    </row>
    <row r="1704" spans="1:7" s="3" customFormat="1" ht="15">
      <c r="A1704" s="169"/>
      <c r="B1704" s="169"/>
      <c r="C1704" s="169"/>
      <c r="D1704" s="169"/>
      <c r="E1704" s="169"/>
      <c r="F1704" s="169"/>
      <c r="G1704" s="4"/>
    </row>
    <row r="1705" spans="1:17" s="3" customFormat="1" ht="15.75">
      <c r="A1705" s="14"/>
      <c r="B1705" s="11"/>
      <c r="C1705" s="11"/>
      <c r="D1705" s="11"/>
      <c r="E1705" s="11"/>
      <c r="F1705" s="154"/>
      <c r="G1705" s="8"/>
      <c r="K1705" s="27"/>
      <c r="L1705" s="27"/>
      <c r="M1705" s="27"/>
      <c r="N1705" s="27"/>
      <c r="O1705" s="27"/>
      <c r="P1705" s="27"/>
      <c r="Q1705" s="27"/>
    </row>
    <row r="1706" spans="1:19" s="3" customFormat="1" ht="15.75">
      <c r="A1706" s="39"/>
      <c r="B1706" s="10" t="s">
        <v>214</v>
      </c>
      <c r="C1706" s="8"/>
      <c r="D1706" s="8"/>
      <c r="E1706" s="8"/>
      <c r="F1706" s="143" t="s">
        <v>371</v>
      </c>
      <c r="G1706" s="17"/>
      <c r="K1706" s="27"/>
      <c r="L1706" s="27"/>
      <c r="M1706" s="27"/>
      <c r="N1706" s="27"/>
      <c r="O1706" s="27"/>
      <c r="P1706" s="27"/>
      <c r="Q1706" s="27"/>
      <c r="R1706" s="27"/>
      <c r="S1706" s="27"/>
    </row>
    <row r="1707" spans="1:19" s="3" customFormat="1" ht="15.75">
      <c r="A1707" s="39"/>
      <c r="B1707" s="11"/>
      <c r="C1707" s="11"/>
      <c r="D1707" s="11"/>
      <c r="E1707" s="11"/>
      <c r="F1707" s="145" t="s">
        <v>351</v>
      </c>
      <c r="G1707" s="1"/>
      <c r="K1707" s="27"/>
      <c r="L1707" s="27"/>
      <c r="M1707" s="27"/>
      <c r="N1707" s="27"/>
      <c r="O1707" s="27"/>
      <c r="P1707" s="27"/>
      <c r="Q1707" s="27"/>
      <c r="R1707" s="27"/>
      <c r="S1707" s="27"/>
    </row>
    <row r="1708" spans="1:19" s="3" customFormat="1" ht="6.75" customHeight="1">
      <c r="A1708" s="39"/>
      <c r="B1708" s="8"/>
      <c r="F1708" s="146"/>
      <c r="G1708" s="8"/>
      <c r="K1708" s="27"/>
      <c r="L1708" s="27"/>
      <c r="M1708" s="27"/>
      <c r="N1708" s="27"/>
      <c r="O1708" s="27"/>
      <c r="P1708" s="27"/>
      <c r="Q1708" s="27"/>
      <c r="R1708" s="27"/>
      <c r="S1708" s="27"/>
    </row>
    <row r="1709" spans="1:19" s="3" customFormat="1" ht="15.75">
      <c r="A1709" s="16" t="s">
        <v>1290</v>
      </c>
      <c r="B1709" s="16" t="s">
        <v>1291</v>
      </c>
      <c r="F1709" s="147">
        <v>950</v>
      </c>
      <c r="G1709" s="6"/>
      <c r="K1709" s="27"/>
      <c r="L1709" s="27"/>
      <c r="M1709" s="27"/>
      <c r="N1709" s="27"/>
      <c r="O1709" s="27"/>
      <c r="P1709" s="27"/>
      <c r="Q1709" s="27"/>
      <c r="R1709" s="27"/>
      <c r="S1709" s="27"/>
    </row>
    <row r="1710" spans="1:7" ht="15.75" hidden="1">
      <c r="A1710" s="14">
        <v>10831</v>
      </c>
      <c r="B1710" s="10" t="s">
        <v>299</v>
      </c>
      <c r="C1710" s="3"/>
      <c r="D1710" s="3"/>
      <c r="E1710" s="3"/>
      <c r="F1710" s="147">
        <v>550</v>
      </c>
      <c r="G1710" s="6"/>
    </row>
    <row r="1711" spans="1:6" ht="15">
      <c r="A1711" s="169" t="s">
        <v>344</v>
      </c>
      <c r="B1711" s="169"/>
      <c r="C1711" s="169"/>
      <c r="D1711" s="169"/>
      <c r="E1711" s="169"/>
      <c r="F1711" s="169"/>
    </row>
    <row r="1712" spans="1:6" ht="15">
      <c r="A1712" s="169" t="s">
        <v>300</v>
      </c>
      <c r="B1712" s="169"/>
      <c r="C1712" s="169"/>
      <c r="D1712" s="169"/>
      <c r="E1712" s="169"/>
      <c r="F1712" s="169"/>
    </row>
    <row r="1713" spans="1:6" ht="15">
      <c r="A1713" s="14"/>
      <c r="B1713" s="169" t="s">
        <v>301</v>
      </c>
      <c r="C1713" s="169"/>
      <c r="D1713" s="169"/>
      <c r="E1713" s="169"/>
      <c r="F1713" s="169"/>
    </row>
    <row r="1714" spans="1:6" ht="15">
      <c r="A1714" s="14"/>
      <c r="B1714" s="171"/>
      <c r="C1714" s="171"/>
      <c r="D1714" s="171"/>
      <c r="E1714" s="171"/>
      <c r="F1714" s="171"/>
    </row>
    <row r="1715" spans="1:6" ht="15.75">
      <c r="A1715" s="39"/>
      <c r="B1715" s="10" t="s">
        <v>214</v>
      </c>
      <c r="C1715" s="8"/>
      <c r="D1715" s="8"/>
      <c r="E1715" s="8"/>
      <c r="F1715" s="143" t="s">
        <v>371</v>
      </c>
    </row>
    <row r="1716" spans="1:6" ht="15.75">
      <c r="A1716" s="39"/>
      <c r="B1716" s="11"/>
      <c r="C1716" s="11"/>
      <c r="D1716" s="11"/>
      <c r="E1716" s="11"/>
      <c r="F1716" s="145" t="s">
        <v>351</v>
      </c>
    </row>
    <row r="1717" spans="1:6" ht="15.75">
      <c r="A1717" s="39"/>
      <c r="B1717" s="8"/>
      <c r="C1717" s="3"/>
      <c r="D1717" s="3"/>
      <c r="E1717" s="3"/>
      <c r="F1717" s="146"/>
    </row>
    <row r="1718" spans="1:6" ht="15.75" hidden="1">
      <c r="A1718" s="14">
        <v>10842</v>
      </c>
      <c r="B1718" s="10" t="s">
        <v>302</v>
      </c>
      <c r="C1718" s="3"/>
      <c r="D1718" s="3"/>
      <c r="E1718" s="3"/>
      <c r="F1718" s="147">
        <v>110</v>
      </c>
    </row>
    <row r="1719" spans="1:6" ht="15.75">
      <c r="A1719" s="16" t="s">
        <v>1292</v>
      </c>
      <c r="B1719" s="16" t="s">
        <v>1293</v>
      </c>
      <c r="F1719" s="147">
        <v>660</v>
      </c>
    </row>
    <row r="1720" spans="1:6" ht="15.75" hidden="1">
      <c r="A1720" s="14">
        <v>10844</v>
      </c>
      <c r="B1720" s="10" t="s">
        <v>303</v>
      </c>
      <c r="F1720" s="147">
        <v>60</v>
      </c>
    </row>
    <row r="1721" spans="1:6" ht="15.75">
      <c r="A1721" s="16" t="s">
        <v>1296</v>
      </c>
      <c r="B1721" s="16" t="s">
        <v>1297</v>
      </c>
      <c r="F1721" s="147">
        <v>260</v>
      </c>
    </row>
    <row r="1722" spans="1:6" ht="15.75">
      <c r="A1722" s="16" t="s">
        <v>1294</v>
      </c>
      <c r="B1722" s="16" t="s">
        <v>1295</v>
      </c>
      <c r="F1722" s="147">
        <v>260</v>
      </c>
    </row>
    <row r="1723" spans="1:6" ht="15.75">
      <c r="A1723" s="56"/>
      <c r="B1723" s="56"/>
      <c r="F1723" s="147"/>
    </row>
    <row r="1724" spans="1:6" ht="15.75">
      <c r="A1724" s="56"/>
      <c r="B1724" s="56"/>
      <c r="F1724" s="147"/>
    </row>
    <row r="1725" spans="1:6" ht="18.75">
      <c r="A1725" s="20"/>
      <c r="B1725" s="172" t="s">
        <v>389</v>
      </c>
      <c r="C1725" s="172"/>
      <c r="D1725" s="172"/>
      <c r="E1725" s="172"/>
      <c r="F1725" s="172"/>
    </row>
    <row r="1726" spans="1:6" ht="18.75">
      <c r="A1726" s="20"/>
      <c r="B1726" s="173" t="s">
        <v>411</v>
      </c>
      <c r="C1726" s="173"/>
      <c r="D1726" s="173"/>
      <c r="E1726" s="173"/>
      <c r="F1726" s="173"/>
    </row>
    <row r="1727" spans="1:6" ht="18.75">
      <c r="A1727" s="20"/>
      <c r="B1727" s="173" t="s">
        <v>304</v>
      </c>
      <c r="C1727" s="173"/>
      <c r="D1727" s="173"/>
      <c r="E1727" s="173"/>
      <c r="F1727" s="173"/>
    </row>
    <row r="1728" spans="1:6" ht="18.75">
      <c r="A1728" s="20"/>
      <c r="B1728" s="174"/>
      <c r="C1728" s="174"/>
      <c r="D1728" s="174"/>
      <c r="E1728" s="174"/>
      <c r="F1728" s="174"/>
    </row>
    <row r="1729" spans="1:6" ht="18.75">
      <c r="A1729" s="20"/>
      <c r="B1729" s="21" t="s">
        <v>396</v>
      </c>
      <c r="C1729" s="22"/>
      <c r="D1729" s="22"/>
      <c r="E1729" s="22"/>
      <c r="F1729" s="155" t="s">
        <v>371</v>
      </c>
    </row>
    <row r="1730" spans="1:7" ht="18.75">
      <c r="A1730" s="20"/>
      <c r="B1730" s="24"/>
      <c r="C1730" s="24"/>
      <c r="D1730" s="24"/>
      <c r="E1730" s="24"/>
      <c r="F1730" s="145" t="s">
        <v>351</v>
      </c>
      <c r="G1730" s="27" t="s">
        <v>443</v>
      </c>
    </row>
    <row r="1731" spans="1:5" ht="18.75">
      <c r="A1731" s="128" t="s">
        <v>1425</v>
      </c>
      <c r="B1731" s="128" t="s">
        <v>1426</v>
      </c>
      <c r="C1731" s="26"/>
      <c r="D1731" s="26"/>
      <c r="E1731" s="26"/>
    </row>
    <row r="1732" spans="1:7" ht="18.75">
      <c r="A1732" s="20"/>
      <c r="B1732" s="26" t="s">
        <v>305</v>
      </c>
      <c r="C1732" s="26"/>
      <c r="D1732" s="26"/>
      <c r="E1732" s="26"/>
      <c r="F1732" s="147">
        <v>1100</v>
      </c>
      <c r="G1732" s="27">
        <v>1</v>
      </c>
    </row>
    <row r="1733" spans="1:7" ht="18.75">
      <c r="A1733" s="119" t="s">
        <v>1363</v>
      </c>
      <c r="B1733" s="119" t="s">
        <v>1364</v>
      </c>
      <c r="C1733" s="26"/>
      <c r="D1733" s="26"/>
      <c r="E1733" s="26"/>
      <c r="F1733" s="147">
        <v>2700</v>
      </c>
      <c r="G1733" s="27">
        <v>2</v>
      </c>
    </row>
    <row r="1734" spans="1:7" ht="18.75">
      <c r="A1734" s="119" t="s">
        <v>1427</v>
      </c>
      <c r="B1734" s="119" t="s">
        <v>1428</v>
      </c>
      <c r="C1734" s="26"/>
      <c r="D1734" s="26"/>
      <c r="E1734" s="26"/>
      <c r="F1734" s="147">
        <v>1800</v>
      </c>
      <c r="G1734" s="27">
        <v>3</v>
      </c>
    </row>
    <row r="1735" spans="1:7" ht="18.75">
      <c r="A1735" s="119" t="s">
        <v>1365</v>
      </c>
      <c r="B1735" s="119" t="s">
        <v>1366</v>
      </c>
      <c r="C1735" s="26"/>
      <c r="D1735" s="26"/>
      <c r="E1735" s="26"/>
      <c r="F1735" s="147">
        <v>2100</v>
      </c>
      <c r="G1735" s="27">
        <v>4</v>
      </c>
    </row>
    <row r="1736" spans="1:7" ht="18.75" hidden="1">
      <c r="A1736" s="20">
        <v>14100</v>
      </c>
      <c r="B1736" s="26" t="s">
        <v>306</v>
      </c>
      <c r="C1736" s="26"/>
      <c r="D1736" s="26"/>
      <c r="E1736" s="26"/>
      <c r="F1736" s="147">
        <v>2100</v>
      </c>
      <c r="G1736" s="27">
        <v>5</v>
      </c>
    </row>
    <row r="1737" spans="1:7" ht="18.75">
      <c r="A1737" s="119" t="s">
        <v>1429</v>
      </c>
      <c r="B1737" s="119" t="s">
        <v>1430</v>
      </c>
      <c r="C1737" s="26"/>
      <c r="D1737" s="26"/>
      <c r="E1737" s="26"/>
      <c r="F1737" s="147">
        <v>1900</v>
      </c>
      <c r="G1737" s="27">
        <v>6</v>
      </c>
    </row>
    <row r="1738" spans="1:7" ht="18.75" hidden="1">
      <c r="A1738" s="20">
        <v>10316</v>
      </c>
      <c r="B1738" s="26" t="s">
        <v>307</v>
      </c>
      <c r="C1738" s="26"/>
      <c r="D1738" s="26"/>
      <c r="E1738" s="26"/>
      <c r="F1738" s="147">
        <v>2100</v>
      </c>
      <c r="G1738" s="27">
        <v>7</v>
      </c>
    </row>
    <row r="1739" spans="1:7" ht="18.75">
      <c r="A1739" s="119" t="s">
        <v>1367</v>
      </c>
      <c r="B1739" s="119" t="s">
        <v>1368</v>
      </c>
      <c r="C1739" s="26"/>
      <c r="D1739" s="26"/>
      <c r="E1739" s="26"/>
      <c r="F1739" s="147">
        <v>3100</v>
      </c>
      <c r="G1739" s="27">
        <v>8</v>
      </c>
    </row>
    <row r="1740" spans="1:7" ht="18.75" hidden="1">
      <c r="A1740" s="20">
        <v>14101</v>
      </c>
      <c r="B1740" s="26" t="s">
        <v>308</v>
      </c>
      <c r="C1740" s="26"/>
      <c r="D1740" s="26"/>
      <c r="E1740" s="26"/>
      <c r="F1740" s="147">
        <v>3100</v>
      </c>
      <c r="G1740" s="27">
        <v>9</v>
      </c>
    </row>
    <row r="1741" spans="1:7" ht="18.75">
      <c r="A1741" s="119" t="s">
        <v>1369</v>
      </c>
      <c r="B1741" s="119" t="s">
        <v>1370</v>
      </c>
      <c r="C1741" s="26"/>
      <c r="D1741" s="26"/>
      <c r="E1741" s="26"/>
      <c r="F1741" s="147">
        <v>1300</v>
      </c>
      <c r="G1741" s="27">
        <v>10</v>
      </c>
    </row>
    <row r="1742" spans="1:7" ht="18.75">
      <c r="A1742" s="119" t="s">
        <v>1371</v>
      </c>
      <c r="B1742" s="119" t="s">
        <v>1372</v>
      </c>
      <c r="C1742" s="26"/>
      <c r="D1742" s="26"/>
      <c r="E1742" s="26"/>
      <c r="F1742" s="147">
        <v>2500</v>
      </c>
      <c r="G1742" s="27">
        <v>11</v>
      </c>
    </row>
    <row r="1743" spans="1:7" ht="18.75">
      <c r="A1743" s="119" t="s">
        <v>1373</v>
      </c>
      <c r="B1743" s="119" t="s">
        <v>1374</v>
      </c>
      <c r="C1743" s="26"/>
      <c r="D1743" s="26"/>
      <c r="E1743" s="26"/>
      <c r="F1743" s="147">
        <v>1400</v>
      </c>
      <c r="G1743" s="27">
        <v>12</v>
      </c>
    </row>
    <row r="1744" spans="1:7" ht="18.75">
      <c r="A1744" s="119" t="s">
        <v>1375</v>
      </c>
      <c r="B1744" s="119" t="s">
        <v>1376</v>
      </c>
      <c r="C1744" s="26"/>
      <c r="D1744" s="26"/>
      <c r="E1744" s="26"/>
      <c r="F1744" s="147">
        <v>4200</v>
      </c>
      <c r="G1744" s="27">
        <v>13</v>
      </c>
    </row>
    <row r="1745" spans="1:7" ht="18.75">
      <c r="A1745" s="119" t="s">
        <v>1375</v>
      </c>
      <c r="B1745" s="119" t="s">
        <v>1376</v>
      </c>
      <c r="C1745" s="26"/>
      <c r="D1745" s="26"/>
      <c r="E1745" s="26"/>
      <c r="F1745" s="147">
        <v>2700</v>
      </c>
      <c r="G1745" s="27">
        <v>14</v>
      </c>
    </row>
    <row r="1746" spans="1:7" ht="18.75">
      <c r="A1746" s="119" t="s">
        <v>1431</v>
      </c>
      <c r="B1746" s="119" t="s">
        <v>1432</v>
      </c>
      <c r="C1746" s="26"/>
      <c r="D1746" s="26"/>
      <c r="E1746" s="26"/>
      <c r="F1746" s="147">
        <v>800</v>
      </c>
      <c r="G1746" s="27">
        <v>15</v>
      </c>
    </row>
    <row r="1747" spans="1:7" ht="23.25" customHeight="1" hidden="1">
      <c r="A1747" s="20">
        <v>10325</v>
      </c>
      <c r="B1747" s="26" t="s">
        <v>309</v>
      </c>
      <c r="C1747" s="26"/>
      <c r="D1747" s="26"/>
      <c r="E1747" s="26"/>
      <c r="F1747" s="147">
        <v>3100</v>
      </c>
      <c r="G1747" s="27">
        <v>16</v>
      </c>
    </row>
    <row r="1748" spans="1:7" ht="18.75" hidden="1">
      <c r="A1748" s="20">
        <v>10326</v>
      </c>
      <c r="B1748" s="26" t="s">
        <v>310</v>
      </c>
      <c r="C1748" s="26"/>
      <c r="D1748" s="26"/>
      <c r="E1748" s="26"/>
      <c r="F1748" s="147">
        <v>500</v>
      </c>
      <c r="G1748" s="27">
        <v>17</v>
      </c>
    </row>
    <row r="1749" spans="1:7" ht="18.75">
      <c r="A1749" s="119" t="s">
        <v>1433</v>
      </c>
      <c r="B1749" s="119" t="s">
        <v>1434</v>
      </c>
      <c r="C1749" s="26"/>
      <c r="D1749" s="26"/>
      <c r="E1749" s="26"/>
      <c r="F1749" s="147">
        <v>350</v>
      </c>
      <c r="G1749" s="27">
        <v>18</v>
      </c>
    </row>
    <row r="1750" spans="1:7" ht="18.75">
      <c r="A1750" s="119" t="s">
        <v>1377</v>
      </c>
      <c r="B1750" s="119" t="s">
        <v>1378</v>
      </c>
      <c r="C1750" s="26"/>
      <c r="D1750" s="26"/>
      <c r="E1750" s="26"/>
      <c r="F1750" s="147">
        <v>3100</v>
      </c>
      <c r="G1750" s="27">
        <v>19</v>
      </c>
    </row>
    <row r="1751" spans="1:7" ht="18.75">
      <c r="A1751" s="119" t="s">
        <v>1379</v>
      </c>
      <c r="B1751" s="119" t="s">
        <v>1380</v>
      </c>
      <c r="C1751" s="26"/>
      <c r="D1751" s="26"/>
      <c r="E1751" s="26"/>
      <c r="F1751" s="147">
        <v>2700</v>
      </c>
      <c r="G1751" s="27">
        <v>20</v>
      </c>
    </row>
    <row r="1752" spans="1:7" ht="18.75">
      <c r="A1752" s="119" t="s">
        <v>1294</v>
      </c>
      <c r="B1752" s="119" t="s">
        <v>1295</v>
      </c>
      <c r="C1752" s="26"/>
      <c r="D1752" s="26"/>
      <c r="E1752" s="26"/>
      <c r="F1752" s="147">
        <v>1600</v>
      </c>
      <c r="G1752" s="27">
        <v>21</v>
      </c>
    </row>
    <row r="1753" spans="1:7" ht="18.75">
      <c r="A1753" s="119" t="s">
        <v>1381</v>
      </c>
      <c r="B1753" s="119" t="s">
        <v>1382</v>
      </c>
      <c r="C1753" s="26"/>
      <c r="D1753" s="26"/>
      <c r="E1753" s="26"/>
      <c r="F1753" s="147">
        <v>15500</v>
      </c>
      <c r="G1753" s="27">
        <v>22</v>
      </c>
    </row>
    <row r="1754" spans="1:7" ht="18.75">
      <c r="A1754" s="119" t="s">
        <v>1383</v>
      </c>
      <c r="B1754" s="119" t="s">
        <v>1384</v>
      </c>
      <c r="C1754" s="26"/>
      <c r="D1754" s="26"/>
      <c r="E1754" s="26"/>
      <c r="F1754" s="147">
        <v>16800</v>
      </c>
      <c r="G1754" s="27">
        <v>23</v>
      </c>
    </row>
    <row r="1755" spans="1:7" ht="18.75" hidden="1">
      <c r="A1755" s="20">
        <v>10330</v>
      </c>
      <c r="B1755" s="26" t="s">
        <v>311</v>
      </c>
      <c r="C1755" s="26"/>
      <c r="D1755" s="26"/>
      <c r="E1755" s="26"/>
      <c r="F1755" s="147">
        <v>2400</v>
      </c>
      <c r="G1755" s="27">
        <v>24</v>
      </c>
    </row>
    <row r="1756" spans="1:6" ht="18.75">
      <c r="A1756" s="20"/>
      <c r="B1756" s="26"/>
      <c r="C1756" s="26"/>
      <c r="D1756" s="26"/>
      <c r="E1756" s="26"/>
      <c r="F1756" s="147"/>
    </row>
    <row r="1757" spans="1:7" ht="18.75">
      <c r="A1757" s="128" t="s">
        <v>1385</v>
      </c>
      <c r="B1757" s="128" t="s">
        <v>1386</v>
      </c>
      <c r="C1757" s="26"/>
      <c r="D1757" s="26"/>
      <c r="E1757" s="26"/>
      <c r="F1757" s="147"/>
      <c r="G1757" s="27">
        <v>2</v>
      </c>
    </row>
    <row r="1758" spans="1:7" ht="18.75">
      <c r="A1758" s="119" t="s">
        <v>1391</v>
      </c>
      <c r="B1758" s="119" t="s">
        <v>1392</v>
      </c>
      <c r="C1758" s="26"/>
      <c r="D1758" s="26"/>
      <c r="E1758" s="26"/>
      <c r="F1758" s="147">
        <v>3100</v>
      </c>
      <c r="G1758" s="28" t="s">
        <v>444</v>
      </c>
    </row>
    <row r="1759" spans="1:7" ht="18.75">
      <c r="A1759" s="119" t="s">
        <v>1387</v>
      </c>
      <c r="B1759" s="119" t="s">
        <v>1388</v>
      </c>
      <c r="C1759" s="26"/>
      <c r="D1759" s="26"/>
      <c r="E1759" s="26"/>
      <c r="F1759" s="147">
        <v>3100</v>
      </c>
      <c r="G1759" s="27" t="s">
        <v>445</v>
      </c>
    </row>
    <row r="1760" spans="1:7" ht="18.75">
      <c r="A1760" s="119" t="s">
        <v>1389</v>
      </c>
      <c r="B1760" s="119" t="s">
        <v>1390</v>
      </c>
      <c r="C1760" s="26"/>
      <c r="D1760" s="26"/>
      <c r="E1760" s="26"/>
      <c r="F1760" s="147">
        <v>1500</v>
      </c>
      <c r="G1760" s="27" t="s">
        <v>446</v>
      </c>
    </row>
    <row r="1761" spans="1:7" ht="18.75">
      <c r="A1761" s="119" t="s">
        <v>1413</v>
      </c>
      <c r="B1761" s="119" t="s">
        <v>1414</v>
      </c>
      <c r="C1761" s="26"/>
      <c r="D1761" s="26"/>
      <c r="E1761" s="26"/>
      <c r="F1761" s="147">
        <v>1500</v>
      </c>
      <c r="G1761" s="27" t="s">
        <v>447</v>
      </c>
    </row>
    <row r="1762" spans="1:7" ht="18.75">
      <c r="A1762" s="119" t="s">
        <v>1391</v>
      </c>
      <c r="B1762" s="119" t="s">
        <v>1392</v>
      </c>
      <c r="C1762" s="26"/>
      <c r="D1762" s="26"/>
      <c r="E1762" s="26"/>
      <c r="F1762" s="147">
        <v>1150</v>
      </c>
      <c r="G1762" s="27" t="s">
        <v>448</v>
      </c>
    </row>
    <row r="1763" spans="1:6" ht="18.75">
      <c r="A1763" s="20"/>
      <c r="B1763" s="26"/>
      <c r="C1763" s="26"/>
      <c r="D1763" s="26"/>
      <c r="E1763" s="26"/>
      <c r="F1763" s="147"/>
    </row>
    <row r="1764" spans="1:7" ht="18.75">
      <c r="A1764" s="20"/>
      <c r="B1764" s="25" t="s">
        <v>312</v>
      </c>
      <c r="C1764" s="26"/>
      <c r="D1764" s="26"/>
      <c r="E1764" s="26"/>
      <c r="F1764" s="147"/>
      <c r="G1764" s="27">
        <v>5</v>
      </c>
    </row>
    <row r="1765" spans="1:7" ht="18.75">
      <c r="A1765" s="119" t="s">
        <v>1393</v>
      </c>
      <c r="B1765" s="119" t="s">
        <v>1394</v>
      </c>
      <c r="C1765" s="26"/>
      <c r="D1765" s="26"/>
      <c r="E1765" s="26"/>
      <c r="F1765" s="147">
        <v>5200</v>
      </c>
      <c r="G1765" s="27" t="s">
        <v>449</v>
      </c>
    </row>
    <row r="1766" spans="1:7" ht="18.75">
      <c r="A1766" s="119" t="s">
        <v>1395</v>
      </c>
      <c r="B1766" s="119" t="s">
        <v>1396</v>
      </c>
      <c r="C1766" s="26"/>
      <c r="D1766" s="26"/>
      <c r="E1766" s="26"/>
      <c r="F1766" s="147">
        <v>3500</v>
      </c>
      <c r="G1766" s="27" t="s">
        <v>450</v>
      </c>
    </row>
    <row r="1767" spans="1:7" ht="18.75">
      <c r="A1767" s="119" t="s">
        <v>1397</v>
      </c>
      <c r="B1767" s="119" t="s">
        <v>1398</v>
      </c>
      <c r="C1767" s="26"/>
      <c r="D1767" s="26"/>
      <c r="E1767" s="26"/>
      <c r="F1767" s="147">
        <v>9200</v>
      </c>
      <c r="G1767" s="27" t="s">
        <v>451</v>
      </c>
    </row>
    <row r="1768" spans="1:7" ht="18.75">
      <c r="A1768" s="119" t="s">
        <v>1435</v>
      </c>
      <c r="B1768" s="119" t="s">
        <v>1436</v>
      </c>
      <c r="C1768" s="26"/>
      <c r="D1768" s="26"/>
      <c r="E1768" s="26"/>
      <c r="F1768" s="147">
        <v>7200</v>
      </c>
      <c r="G1768" s="27" t="s">
        <v>452</v>
      </c>
    </row>
    <row r="1769" spans="1:7" ht="18.75" hidden="1">
      <c r="A1769" s="20">
        <v>14102</v>
      </c>
      <c r="B1769" s="26" t="s">
        <v>313</v>
      </c>
      <c r="C1769" s="26"/>
      <c r="D1769" s="26"/>
      <c r="E1769" s="26"/>
      <c r="F1769" s="147">
        <v>3000</v>
      </c>
      <c r="G1769" s="27" t="s">
        <v>453</v>
      </c>
    </row>
    <row r="1770" spans="1:7" ht="18.75" hidden="1">
      <c r="A1770" s="20">
        <v>14103</v>
      </c>
      <c r="B1770" s="26" t="s">
        <v>314</v>
      </c>
      <c r="C1770" s="26"/>
      <c r="D1770" s="26"/>
      <c r="E1770" s="26"/>
      <c r="F1770" s="147">
        <v>4000</v>
      </c>
      <c r="G1770" s="27" t="s">
        <v>454</v>
      </c>
    </row>
    <row r="1771" spans="1:6" ht="18.75">
      <c r="A1771" s="20"/>
      <c r="B1771" s="26"/>
      <c r="C1771" s="26"/>
      <c r="D1771" s="26"/>
      <c r="E1771" s="26"/>
      <c r="F1771" s="147"/>
    </row>
    <row r="1772" spans="1:7" ht="18.75">
      <c r="A1772" s="20"/>
      <c r="B1772" s="25" t="s">
        <v>315</v>
      </c>
      <c r="C1772" s="26"/>
      <c r="D1772" s="26"/>
      <c r="E1772" s="26"/>
      <c r="F1772" s="147"/>
      <c r="G1772" s="27">
        <v>6</v>
      </c>
    </row>
    <row r="1773" spans="1:7" ht="18.75">
      <c r="A1773" s="119" t="s">
        <v>1399</v>
      </c>
      <c r="B1773" s="119" t="s">
        <v>1400</v>
      </c>
      <c r="C1773" s="26"/>
      <c r="D1773" s="26"/>
      <c r="E1773" s="26"/>
      <c r="F1773" s="147">
        <v>3500</v>
      </c>
      <c r="G1773" s="27" t="s">
        <v>455</v>
      </c>
    </row>
    <row r="1774" spans="1:7" ht="18.75">
      <c r="A1774" s="119" t="s">
        <v>1401</v>
      </c>
      <c r="B1774" s="119" t="s">
        <v>1402</v>
      </c>
      <c r="C1774" s="26"/>
      <c r="D1774" s="26"/>
      <c r="E1774" s="26"/>
      <c r="F1774" s="147">
        <v>10000</v>
      </c>
      <c r="G1774" s="27" t="s">
        <v>456</v>
      </c>
    </row>
    <row r="1775" spans="1:7" ht="18.75">
      <c r="A1775" s="119" t="s">
        <v>1437</v>
      </c>
      <c r="B1775" s="119" t="s">
        <v>1438</v>
      </c>
      <c r="C1775" s="26"/>
      <c r="D1775" s="26"/>
      <c r="E1775" s="26"/>
      <c r="F1775" s="147">
        <v>13500</v>
      </c>
      <c r="G1775" s="27" t="s">
        <v>457</v>
      </c>
    </row>
    <row r="1776" spans="1:7" ht="18.75">
      <c r="A1776" s="119" t="s">
        <v>1403</v>
      </c>
      <c r="B1776" s="119" t="s">
        <v>1404</v>
      </c>
      <c r="C1776" s="26"/>
      <c r="D1776" s="26"/>
      <c r="E1776" s="26"/>
      <c r="F1776" s="147">
        <v>5000</v>
      </c>
      <c r="G1776" s="27" t="s">
        <v>458</v>
      </c>
    </row>
    <row r="1777" spans="1:7" ht="18.75">
      <c r="A1777" s="119" t="s">
        <v>1439</v>
      </c>
      <c r="B1777" s="119" t="s">
        <v>1440</v>
      </c>
      <c r="C1777" s="26"/>
      <c r="D1777" s="26"/>
      <c r="E1777" s="26"/>
      <c r="F1777" s="147">
        <v>7500</v>
      </c>
      <c r="G1777" s="27" t="s">
        <v>459</v>
      </c>
    </row>
    <row r="1778" spans="1:7" ht="18.75">
      <c r="A1778" s="119" t="s">
        <v>1441</v>
      </c>
      <c r="B1778" s="119" t="s">
        <v>1442</v>
      </c>
      <c r="C1778" s="26"/>
      <c r="D1778" s="26"/>
      <c r="E1778" s="26"/>
      <c r="F1778" s="147">
        <v>6000</v>
      </c>
      <c r="G1778" s="27" t="s">
        <v>460</v>
      </c>
    </row>
    <row r="1779" spans="1:7" ht="18.75">
      <c r="A1779" s="119" t="s">
        <v>1443</v>
      </c>
      <c r="B1779" s="16" t="s">
        <v>1448</v>
      </c>
      <c r="C1779" s="26"/>
      <c r="D1779" s="26"/>
      <c r="E1779" s="26"/>
      <c r="F1779" s="147">
        <v>5000</v>
      </c>
      <c r="G1779" s="27" t="s">
        <v>461</v>
      </c>
    </row>
    <row r="1780" spans="1:6" ht="18.75">
      <c r="A1780" s="128" t="s">
        <v>1443</v>
      </c>
      <c r="B1780" s="128" t="s">
        <v>1449</v>
      </c>
      <c r="C1780" s="26"/>
      <c r="D1780" s="26"/>
      <c r="E1780" s="26"/>
      <c r="F1780" s="147"/>
    </row>
    <row r="1781" spans="1:6" ht="18.75">
      <c r="A1781" s="20"/>
      <c r="B1781" s="29" t="s">
        <v>316</v>
      </c>
      <c r="C1781" s="26"/>
      <c r="D1781" s="26"/>
      <c r="E1781" s="26"/>
      <c r="F1781" s="147"/>
    </row>
    <row r="1782" spans="1:7" ht="18.75">
      <c r="A1782" s="20"/>
      <c r="B1782" s="30" t="s">
        <v>535</v>
      </c>
      <c r="C1782" s="26"/>
      <c r="D1782" s="26"/>
      <c r="E1782" s="26"/>
      <c r="F1782" s="147">
        <v>12500</v>
      </c>
      <c r="G1782" s="27" t="s">
        <v>462</v>
      </c>
    </row>
    <row r="1783" spans="1:6" ht="18.75">
      <c r="A1783" s="20"/>
      <c r="B1783" s="29" t="s">
        <v>317</v>
      </c>
      <c r="C1783" s="26"/>
      <c r="D1783" s="26"/>
      <c r="E1783" s="26"/>
      <c r="F1783" s="147"/>
    </row>
    <row r="1784" spans="1:7" ht="18.75">
      <c r="A1784" s="20"/>
      <c r="B1784" s="30" t="s">
        <v>535</v>
      </c>
      <c r="C1784" s="26"/>
      <c r="D1784" s="26"/>
      <c r="E1784" s="26"/>
      <c r="F1784" s="147">
        <v>12500</v>
      </c>
      <c r="G1784" s="27" t="s">
        <v>463</v>
      </c>
    </row>
    <row r="1785" spans="1:6" ht="18.75">
      <c r="A1785" s="20"/>
      <c r="B1785" s="29" t="s">
        <v>318</v>
      </c>
      <c r="C1785" s="26"/>
      <c r="D1785" s="26"/>
      <c r="E1785" s="26"/>
      <c r="F1785" s="147"/>
    </row>
    <row r="1786" spans="1:7" ht="18.75">
      <c r="A1786" s="20"/>
      <c r="B1786" s="30" t="s">
        <v>535</v>
      </c>
      <c r="C1786" s="26"/>
      <c r="D1786" s="26"/>
      <c r="E1786" s="26"/>
      <c r="F1786" s="147">
        <v>17250</v>
      </c>
      <c r="G1786" s="27" t="s">
        <v>464</v>
      </c>
    </row>
    <row r="1787" spans="1:6" ht="18.75">
      <c r="A1787" s="119" t="s">
        <v>1444</v>
      </c>
      <c r="B1787" s="119" t="s">
        <v>1445</v>
      </c>
      <c r="C1787" s="26"/>
      <c r="D1787" s="26"/>
      <c r="E1787" s="26"/>
      <c r="F1787" s="147"/>
    </row>
    <row r="1788" spans="1:7" ht="18.75">
      <c r="A1788" s="20"/>
      <c r="B1788" s="26" t="s">
        <v>319</v>
      </c>
      <c r="C1788" s="26"/>
      <c r="D1788" s="26"/>
      <c r="E1788" s="26"/>
      <c r="F1788" s="147">
        <v>5750</v>
      </c>
      <c r="G1788" s="27" t="s">
        <v>465</v>
      </c>
    </row>
    <row r="1789" spans="1:7" ht="18.75">
      <c r="A1789" s="119" t="s">
        <v>1405</v>
      </c>
      <c r="B1789" s="119" t="s">
        <v>1406</v>
      </c>
      <c r="C1789" s="26"/>
      <c r="D1789" s="26"/>
      <c r="E1789" s="26"/>
      <c r="F1789" s="147">
        <v>7000</v>
      </c>
      <c r="G1789" s="27" t="s">
        <v>466</v>
      </c>
    </row>
    <row r="1790" spans="1:6" ht="18.75">
      <c r="A1790" s="20"/>
      <c r="B1790" s="26"/>
      <c r="C1790" s="26"/>
      <c r="D1790" s="26"/>
      <c r="E1790" s="26"/>
      <c r="F1790" s="147"/>
    </row>
    <row r="1791" spans="1:7" ht="18.75">
      <c r="A1791" s="20"/>
      <c r="B1791" s="25" t="s">
        <v>320</v>
      </c>
      <c r="C1791" s="26"/>
      <c r="D1791" s="26"/>
      <c r="E1791" s="26"/>
      <c r="F1791" s="147"/>
      <c r="G1791" s="27">
        <v>4</v>
      </c>
    </row>
    <row r="1792" spans="1:7" ht="18.75">
      <c r="A1792" s="119" t="s">
        <v>1407</v>
      </c>
      <c r="B1792" s="119" t="s">
        <v>1408</v>
      </c>
      <c r="C1792" s="26"/>
      <c r="D1792" s="26"/>
      <c r="E1792" s="26"/>
      <c r="F1792" s="147">
        <v>1500</v>
      </c>
      <c r="G1792" s="27" t="s">
        <v>467</v>
      </c>
    </row>
    <row r="1793" spans="1:7" ht="18.75">
      <c r="A1793" s="119" t="s">
        <v>1292</v>
      </c>
      <c r="B1793" s="119" t="s">
        <v>1293</v>
      </c>
      <c r="C1793" s="26"/>
      <c r="D1793" s="26"/>
      <c r="E1793" s="26"/>
      <c r="F1793" s="147">
        <v>950</v>
      </c>
      <c r="G1793" s="27" t="s">
        <v>468</v>
      </c>
    </row>
    <row r="1794" spans="1:7" ht="18.75">
      <c r="A1794" s="119" t="s">
        <v>1369</v>
      </c>
      <c r="B1794" s="119" t="s">
        <v>1370</v>
      </c>
      <c r="C1794" s="26"/>
      <c r="D1794" s="26"/>
      <c r="E1794" s="26"/>
      <c r="F1794" s="147">
        <v>1450</v>
      </c>
      <c r="G1794" s="27" t="s">
        <v>469</v>
      </c>
    </row>
    <row r="1795" spans="1:7" ht="18.75">
      <c r="A1795" s="119" t="s">
        <v>1409</v>
      </c>
      <c r="B1795" s="119" t="s">
        <v>1410</v>
      </c>
      <c r="C1795" s="26"/>
      <c r="D1795" s="26"/>
      <c r="E1795" s="26"/>
      <c r="F1795" s="147">
        <v>1850</v>
      </c>
      <c r="G1795" s="27" t="s">
        <v>470</v>
      </c>
    </row>
    <row r="1796" spans="1:7" ht="18.75" hidden="1">
      <c r="A1796" s="20">
        <v>10402</v>
      </c>
      <c r="B1796" s="26" t="s">
        <v>321</v>
      </c>
      <c r="C1796" s="26"/>
      <c r="D1796" s="26"/>
      <c r="E1796" s="26"/>
      <c r="F1796" s="147">
        <v>950</v>
      </c>
      <c r="G1796" s="27" t="s">
        <v>471</v>
      </c>
    </row>
    <row r="1797" spans="1:7" ht="18.75">
      <c r="A1797" s="119" t="s">
        <v>1411</v>
      </c>
      <c r="B1797" s="119" t="s">
        <v>1412</v>
      </c>
      <c r="C1797" s="26"/>
      <c r="D1797" s="26"/>
      <c r="E1797" s="26"/>
      <c r="F1797" s="147">
        <v>900</v>
      </c>
      <c r="G1797" s="27" t="s">
        <v>472</v>
      </c>
    </row>
    <row r="1798" spans="1:7" ht="18.75">
      <c r="A1798" s="119" t="s">
        <v>1446</v>
      </c>
      <c r="B1798" s="119" t="s">
        <v>1447</v>
      </c>
      <c r="C1798" s="26"/>
      <c r="D1798" s="26"/>
      <c r="E1798" s="26"/>
      <c r="F1798" s="147">
        <v>500</v>
      </c>
      <c r="G1798" s="27" t="s">
        <v>473</v>
      </c>
    </row>
    <row r="1799" spans="1:7" ht="18.75">
      <c r="A1799" s="119" t="s">
        <v>1294</v>
      </c>
      <c r="B1799" s="119" t="s">
        <v>1295</v>
      </c>
      <c r="C1799" s="26"/>
      <c r="D1799" s="26"/>
      <c r="E1799" s="26"/>
      <c r="F1799" s="147">
        <v>350</v>
      </c>
      <c r="G1799" s="27" t="s">
        <v>468</v>
      </c>
    </row>
    <row r="1800" spans="1:7" ht="18.75">
      <c r="A1800" s="119" t="s">
        <v>1413</v>
      </c>
      <c r="B1800" s="119" t="s">
        <v>1414</v>
      </c>
      <c r="C1800" s="26"/>
      <c r="D1800" s="26"/>
      <c r="E1800" s="26"/>
      <c r="F1800" s="147">
        <v>1500</v>
      </c>
      <c r="G1800" s="27" t="s">
        <v>474</v>
      </c>
    </row>
    <row r="1801" spans="1:6" ht="18.75">
      <c r="A1801" s="20"/>
      <c r="B1801" s="26"/>
      <c r="C1801" s="26"/>
      <c r="D1801" s="26"/>
      <c r="E1801" s="26"/>
      <c r="F1801" s="147"/>
    </row>
    <row r="1802" spans="1:7" ht="18.75">
      <c r="A1802" s="128" t="s">
        <v>1415</v>
      </c>
      <c r="B1802" s="128" t="s">
        <v>1416</v>
      </c>
      <c r="C1802" s="26"/>
      <c r="D1802" s="26"/>
      <c r="E1802" s="26"/>
      <c r="F1802" s="147"/>
      <c r="G1802" s="27">
        <v>3</v>
      </c>
    </row>
    <row r="1803" spans="1:7" ht="18.75">
      <c r="A1803" s="119" t="s">
        <v>1417</v>
      </c>
      <c r="B1803" s="119" t="s">
        <v>1418</v>
      </c>
      <c r="C1803" s="26"/>
      <c r="D1803" s="26"/>
      <c r="E1803" s="26"/>
      <c r="F1803" s="147">
        <v>650</v>
      </c>
      <c r="G1803" s="27" t="s">
        <v>475</v>
      </c>
    </row>
    <row r="1804" spans="1:7" ht="18.75" hidden="1">
      <c r="A1804" s="20">
        <v>10412</v>
      </c>
      <c r="B1804" s="26" t="s">
        <v>322</v>
      </c>
      <c r="C1804" s="26"/>
      <c r="D1804" s="26"/>
      <c r="E1804" s="26"/>
      <c r="F1804" s="147">
        <v>650</v>
      </c>
      <c r="G1804" s="27" t="s">
        <v>476</v>
      </c>
    </row>
    <row r="1805" spans="1:7" ht="18.75">
      <c r="A1805" s="119" t="s">
        <v>1419</v>
      </c>
      <c r="B1805" s="119" t="s">
        <v>1420</v>
      </c>
      <c r="C1805" s="26"/>
      <c r="D1805" s="26"/>
      <c r="E1805" s="26"/>
      <c r="F1805" s="147">
        <v>2100</v>
      </c>
      <c r="G1805" s="27" t="s">
        <v>477</v>
      </c>
    </row>
    <row r="1806" spans="1:7" ht="18.75">
      <c r="A1806" s="119" t="s">
        <v>1421</v>
      </c>
      <c r="B1806" s="119" t="s">
        <v>1422</v>
      </c>
      <c r="C1806" s="26"/>
      <c r="D1806" s="26"/>
      <c r="E1806" s="26"/>
      <c r="F1806" s="147">
        <v>2100</v>
      </c>
      <c r="G1806" s="27" t="s">
        <v>478</v>
      </c>
    </row>
    <row r="1807" spans="1:7" ht="18.75">
      <c r="A1807" s="119" t="s">
        <v>1423</v>
      </c>
      <c r="B1807" s="119" t="s">
        <v>1424</v>
      </c>
      <c r="C1807" s="26"/>
      <c r="D1807" s="26"/>
      <c r="E1807" s="26"/>
      <c r="F1807" s="147">
        <v>700</v>
      </c>
      <c r="G1807" s="27" t="s">
        <v>479</v>
      </c>
    </row>
    <row r="1808" spans="1:7" ht="18.75">
      <c r="A1808" s="119" t="s">
        <v>1413</v>
      </c>
      <c r="B1808" s="119" t="s">
        <v>1414</v>
      </c>
      <c r="C1808" s="26"/>
      <c r="D1808" s="26"/>
      <c r="E1808" s="26"/>
      <c r="F1808" s="147">
        <v>1500</v>
      </c>
      <c r="G1808" s="27" t="s">
        <v>480</v>
      </c>
    </row>
    <row r="1809" spans="1:6" ht="18.75">
      <c r="A1809" s="20"/>
      <c r="B1809" s="26"/>
      <c r="C1809" s="26"/>
      <c r="D1809" s="26"/>
      <c r="E1809" s="26"/>
      <c r="F1809" s="167"/>
    </row>
    <row r="1810" spans="1:6" ht="18.75" hidden="1">
      <c r="A1810" s="20">
        <v>10354</v>
      </c>
      <c r="B1810" s="26" t="s">
        <v>536</v>
      </c>
      <c r="C1810" s="26"/>
      <c r="D1810" s="26"/>
      <c r="E1810" s="26"/>
      <c r="F1810" s="147">
        <v>7600</v>
      </c>
    </row>
    <row r="1811" spans="1:6" ht="15.75">
      <c r="A1811" s="14"/>
      <c r="B1811" s="3"/>
      <c r="C1811" s="3"/>
      <c r="D1811" s="3"/>
      <c r="E1811" s="3"/>
      <c r="F1811" s="167"/>
    </row>
    <row r="1812" spans="1:6" ht="15">
      <c r="A1812" s="14"/>
      <c r="B1812" s="169" t="s">
        <v>389</v>
      </c>
      <c r="C1812" s="169"/>
      <c r="D1812" s="169"/>
      <c r="E1812" s="169"/>
      <c r="F1812" s="169"/>
    </row>
    <row r="1813" spans="1:6" ht="15">
      <c r="A1813" s="14"/>
      <c r="B1813" s="170" t="s">
        <v>411</v>
      </c>
      <c r="C1813" s="170"/>
      <c r="D1813" s="170"/>
      <c r="E1813" s="170"/>
      <c r="F1813" s="170"/>
    </row>
    <row r="1814" spans="1:6" ht="15">
      <c r="A1814" s="14"/>
      <c r="B1814" s="170" t="s">
        <v>323</v>
      </c>
      <c r="C1814" s="170"/>
      <c r="D1814" s="170"/>
      <c r="E1814" s="170"/>
      <c r="F1814" s="170"/>
    </row>
    <row r="1815" spans="1:6" ht="15">
      <c r="A1815" s="14"/>
      <c r="B1815" s="171"/>
      <c r="C1815" s="171"/>
      <c r="D1815" s="171"/>
      <c r="E1815" s="171"/>
      <c r="F1815" s="171"/>
    </row>
    <row r="1816" spans="1:6" ht="15.75">
      <c r="A1816" s="14"/>
      <c r="B1816" s="10" t="s">
        <v>214</v>
      </c>
      <c r="C1816" s="8"/>
      <c r="D1816" s="8"/>
      <c r="E1816" s="8"/>
      <c r="F1816" s="155" t="s">
        <v>371</v>
      </c>
    </row>
    <row r="1817" spans="1:6" ht="15.75">
      <c r="A1817" s="14"/>
      <c r="B1817" s="11"/>
      <c r="C1817" s="11"/>
      <c r="D1817" s="11"/>
      <c r="E1817" s="11"/>
      <c r="F1817" s="145" t="s">
        <v>351</v>
      </c>
    </row>
    <row r="1818" spans="1:6" ht="15.75">
      <c r="A1818" s="14"/>
      <c r="B1818" s="8"/>
      <c r="C1818" s="8"/>
      <c r="D1818" s="8"/>
      <c r="E1818" s="8"/>
      <c r="F1818" s="155"/>
    </row>
    <row r="1819" spans="1:6" ht="15.75">
      <c r="A1819" s="16" t="s">
        <v>1300</v>
      </c>
      <c r="B1819" s="16" t="s">
        <v>1301</v>
      </c>
      <c r="C1819" s="3"/>
      <c r="D1819" s="3"/>
      <c r="E1819" s="3"/>
      <c r="F1819" s="147">
        <v>550</v>
      </c>
    </row>
    <row r="1820" spans="1:6" ht="15.75">
      <c r="A1820" s="16" t="s">
        <v>1298</v>
      </c>
      <c r="B1820" s="16" t="s">
        <v>1299</v>
      </c>
      <c r="C1820" s="3"/>
      <c r="D1820" s="3"/>
      <c r="E1820" s="3"/>
      <c r="F1820" s="147">
        <v>850</v>
      </c>
    </row>
    <row r="1822" spans="2:4" ht="15.75">
      <c r="B1822" s="129"/>
      <c r="C1822" s="130"/>
      <c r="D1822" s="129"/>
    </row>
  </sheetData>
  <sheetProtection/>
  <mergeCells count="131">
    <mergeCell ref="B4:F4"/>
    <mergeCell ref="B6:F6"/>
    <mergeCell ref="A29:F29"/>
    <mergeCell ref="A30:F30"/>
    <mergeCell ref="B31:F31"/>
    <mergeCell ref="A32:F32"/>
    <mergeCell ref="B33:F33"/>
    <mergeCell ref="A56:F56"/>
    <mergeCell ref="A57:F57"/>
    <mergeCell ref="B58:F58"/>
    <mergeCell ref="A59:F59"/>
    <mergeCell ref="B60:F60"/>
    <mergeCell ref="A83:F83"/>
    <mergeCell ref="A84:F84"/>
    <mergeCell ref="B85:F85"/>
    <mergeCell ref="A86:F86"/>
    <mergeCell ref="B87:F87"/>
    <mergeCell ref="A110:F110"/>
    <mergeCell ref="A111:F111"/>
    <mergeCell ref="A112:F112"/>
    <mergeCell ref="A113:F113"/>
    <mergeCell ref="B114:F114"/>
    <mergeCell ref="A120:F120"/>
    <mergeCell ref="A121:F121"/>
    <mergeCell ref="B122:F122"/>
    <mergeCell ref="A123:F123"/>
    <mergeCell ref="A124:F124"/>
    <mergeCell ref="B125:F125"/>
    <mergeCell ref="B157:F157"/>
    <mergeCell ref="B158:F158"/>
    <mergeCell ref="B495:F495"/>
    <mergeCell ref="B496:F496"/>
    <mergeCell ref="B497:F497"/>
    <mergeCell ref="B498:F498"/>
    <mergeCell ref="B504:F504"/>
    <mergeCell ref="B561:F561"/>
    <mergeCell ref="B562:F562"/>
    <mergeCell ref="B569:F569"/>
    <mergeCell ref="B570:F570"/>
    <mergeCell ref="B571:F571"/>
    <mergeCell ref="B572:F572"/>
    <mergeCell ref="B581:F581"/>
    <mergeCell ref="B582:F582"/>
    <mergeCell ref="B583:F583"/>
    <mergeCell ref="B584:F584"/>
    <mergeCell ref="B616:F616"/>
    <mergeCell ref="B900:F900"/>
    <mergeCell ref="B901:F901"/>
    <mergeCell ref="B902:F902"/>
    <mergeCell ref="B903:F903"/>
    <mergeCell ref="B928:F928"/>
    <mergeCell ref="B929:F929"/>
    <mergeCell ref="B930:F930"/>
    <mergeCell ref="B1038:C1038"/>
    <mergeCell ref="B1039:C1039"/>
    <mergeCell ref="B1040:C1040"/>
    <mergeCell ref="B1041:C1041"/>
    <mergeCell ref="B1057:F1057"/>
    <mergeCell ref="B1058:F1058"/>
    <mergeCell ref="B1059:F1059"/>
    <mergeCell ref="B1060:F1060"/>
    <mergeCell ref="B1089:F1089"/>
    <mergeCell ref="B1090:F1090"/>
    <mergeCell ref="B1091:F1091"/>
    <mergeCell ref="B1092:F1092"/>
    <mergeCell ref="B1161:F1161"/>
    <mergeCell ref="B1162:F1162"/>
    <mergeCell ref="B1163:F1163"/>
    <mergeCell ref="B1164:F1164"/>
    <mergeCell ref="B1181:F1181"/>
    <mergeCell ref="B1308:F1308"/>
    <mergeCell ref="B1310:F1310"/>
    <mergeCell ref="B1311:F1311"/>
    <mergeCell ref="B1432:F1432"/>
    <mergeCell ref="B1433:I1433"/>
    <mergeCell ref="B1434:F1434"/>
    <mergeCell ref="B1441:F1441"/>
    <mergeCell ref="B1442:F1442"/>
    <mergeCell ref="B1454:F1454"/>
    <mergeCell ref="B1455:F1455"/>
    <mergeCell ref="B1470:F1470"/>
    <mergeCell ref="B1471:F1471"/>
    <mergeCell ref="B1508:F1508"/>
    <mergeCell ref="B1509:F1509"/>
    <mergeCell ref="B1546:F1546"/>
    <mergeCell ref="B1547:F1547"/>
    <mergeCell ref="B1548:F1548"/>
    <mergeCell ref="B1563:F1563"/>
    <mergeCell ref="B1564:F1564"/>
    <mergeCell ref="B1565:F1565"/>
    <mergeCell ref="B1575:E1575"/>
    <mergeCell ref="B1576:E1576"/>
    <mergeCell ref="B1577:E1577"/>
    <mergeCell ref="B1589:F1589"/>
    <mergeCell ref="B1590:F1590"/>
    <mergeCell ref="B1598:F1598"/>
    <mergeCell ref="A1680:F1680"/>
    <mergeCell ref="A1646:F1646"/>
    <mergeCell ref="A1647:F1647"/>
    <mergeCell ref="A1648:F1648"/>
    <mergeCell ref="B1599:F1599"/>
    <mergeCell ref="B1612:F1612"/>
    <mergeCell ref="B1613:F1613"/>
    <mergeCell ref="B1630:F1630"/>
    <mergeCell ref="B1631:F1631"/>
    <mergeCell ref="A1681:F1681"/>
    <mergeCell ref="B1682:F1682"/>
    <mergeCell ref="B1683:F1683"/>
    <mergeCell ref="B1684:F1684"/>
    <mergeCell ref="B1696:D1696"/>
    <mergeCell ref="A1649:F1649"/>
    <mergeCell ref="A1667:F1667"/>
    <mergeCell ref="A1668:F1668"/>
    <mergeCell ref="A1669:F1669"/>
    <mergeCell ref="A1670:F1670"/>
    <mergeCell ref="A1701:F1701"/>
    <mergeCell ref="A1702:F1702"/>
    <mergeCell ref="B1703:F1703"/>
    <mergeCell ref="A1704:F1704"/>
    <mergeCell ref="A1711:F1711"/>
    <mergeCell ref="A1712:F1712"/>
    <mergeCell ref="B1812:F1812"/>
    <mergeCell ref="B1813:F1813"/>
    <mergeCell ref="B1814:F1814"/>
    <mergeCell ref="B1815:F1815"/>
    <mergeCell ref="B1713:F1713"/>
    <mergeCell ref="B1714:F1714"/>
    <mergeCell ref="B1725:F1725"/>
    <mergeCell ref="B1726:F1726"/>
    <mergeCell ref="B1727:F1727"/>
    <mergeCell ref="B1728:F1728"/>
  </mergeCells>
  <printOptions gridLines="1"/>
  <pageMargins left="1.3779527559055118" right="0.3937007874015748" top="0.1968503937007874" bottom="0.3937007874015748" header="0.5118110236220472" footer="0.11811023622047245"/>
  <pageSetup horizontalDpi="600" verticalDpi="600" orientation="landscape" paperSize="9" scale="59" r:id="rId1"/>
  <headerFooter alignWithMargins="0">
    <oddFooter>&amp;R &amp;P</oddFooter>
  </headerFooter>
  <rowBreaks count="10" manualBreakCount="10">
    <brk id="422" max="10" man="1"/>
    <brk id="465" max="10" man="1"/>
    <brk id="503" max="255" man="1"/>
    <brk id="560" max="255" man="1"/>
    <brk id="899" max="255" man="1"/>
    <brk id="1546" max="10" man="1"/>
    <brk id="1628" max="255" man="1"/>
    <brk id="1679" max="255" man="1"/>
    <brk id="1759" max="10" man="1"/>
    <brk id="18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Анатольевна Таскаева</cp:lastModifiedBy>
  <cp:lastPrinted>2019-02-20T10:14:13Z</cp:lastPrinted>
  <dcterms:created xsi:type="dcterms:W3CDTF">1996-10-08T23:32:33Z</dcterms:created>
  <dcterms:modified xsi:type="dcterms:W3CDTF">2019-06-05T08:04:07Z</dcterms:modified>
  <cp:category/>
  <cp:version/>
  <cp:contentType/>
  <cp:contentStatus/>
</cp:coreProperties>
</file>