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40" activeTab="0"/>
  </bookViews>
  <sheets>
    <sheet name="Медсестры - внешние совмест." sheetId="1" r:id="rId1"/>
    <sheet name="Медсестры- основные работники" sheetId="2" r:id="rId2"/>
  </sheets>
  <definedNames>
    <definedName name="_xlnm.Print_Area" localSheetId="0">'Медсестры - внешние совмест.'!$A$1:$I$5</definedName>
    <definedName name="_xlnm.Print_Area" localSheetId="1">'Медсестры- основные работники'!$A$1:$I$121</definedName>
  </definedNames>
  <calcPr fullCalcOnLoad="1"/>
</workbook>
</file>

<file path=xl/sharedStrings.xml><?xml version="1.0" encoding="utf-8"?>
<sst xmlns="http://schemas.openxmlformats.org/spreadsheetml/2006/main" count="775" uniqueCount="619">
  <si>
    <t>Увеличение разрядов тарифной сетки:</t>
  </si>
  <si>
    <t>медицинская сестра врача общей практики</t>
  </si>
  <si>
    <t>Онешко Л.Е.</t>
  </si>
  <si>
    <t>Айрапетян И.Г.</t>
  </si>
  <si>
    <t>медицинская сестра участковая</t>
  </si>
  <si>
    <t>Борисенко О.В.</t>
  </si>
  <si>
    <t>Закалюжная А.В.</t>
  </si>
  <si>
    <t>Наровская Р.А.</t>
  </si>
  <si>
    <t>Рыбкина В.Н.</t>
  </si>
  <si>
    <t>врач - терапевт участковый</t>
  </si>
  <si>
    <t>Дементьева Ю.А.</t>
  </si>
  <si>
    <t>Позднякова О.С.</t>
  </si>
  <si>
    <t>Вашура Н.Л.</t>
  </si>
  <si>
    <t>Коробко А.Д.</t>
  </si>
  <si>
    <t>Салтановская Ж.Ю.</t>
  </si>
  <si>
    <t>Батикова И.А.</t>
  </si>
  <si>
    <t>Горб Н.Д.</t>
  </si>
  <si>
    <t>Свихнушина А.В.</t>
  </si>
  <si>
    <t>фельдшер</t>
  </si>
  <si>
    <t>Матвеева Л.В.</t>
  </si>
  <si>
    <t>Фурсова Н.В.</t>
  </si>
  <si>
    <t xml:space="preserve">медицинская сестра процедурной </t>
  </si>
  <si>
    <t>Лысенко М.П.</t>
  </si>
  <si>
    <t>Степанова Н.В.</t>
  </si>
  <si>
    <t>Пономаренко А.А.</t>
  </si>
  <si>
    <t>Бабаева А.П.</t>
  </si>
  <si>
    <t>Певцова О.В.</t>
  </si>
  <si>
    <t>Русанова О.И.</t>
  </si>
  <si>
    <t>Сотникова Т.В.</t>
  </si>
  <si>
    <t>медицинская сестра перевязочной</t>
  </si>
  <si>
    <t>Снегирева Г.Л.</t>
  </si>
  <si>
    <t>Белоусова Е.И.</t>
  </si>
  <si>
    <t xml:space="preserve">Шевченко  Д.Е.                                                                                                                                                                                                            </t>
  </si>
  <si>
    <t xml:space="preserve">медицинская сестра </t>
  </si>
  <si>
    <t>медицинская сестра</t>
  </si>
  <si>
    <t>Ходенкова Е.Н.</t>
  </si>
  <si>
    <t>Богатырева Л.И.</t>
  </si>
  <si>
    <t>Гуканова Н.М.</t>
  </si>
  <si>
    <t>Пенькова Т.В.</t>
  </si>
  <si>
    <t>Лазарева В.В.</t>
  </si>
  <si>
    <t>Духно И.В.</t>
  </si>
  <si>
    <t>Фесенко О.Н.</t>
  </si>
  <si>
    <t>медицинская сестра по  физиотерапии</t>
  </si>
  <si>
    <t xml:space="preserve">Цымбалова И.В.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</si>
  <si>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Юрьева  С.А.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</si>
  <si>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медицинская сестра по  массажу</t>
  </si>
  <si>
    <t xml:space="preserve">Савельева   Э.В.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</si>
  <si>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рентгенолаборант</t>
  </si>
  <si>
    <t xml:space="preserve">Силенок  Д.А.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</si>
  <si>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Никульникова О.Ф.</t>
  </si>
  <si>
    <t>медицинский технолог</t>
  </si>
  <si>
    <t xml:space="preserve">Малыхина  Л.А.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</si>
  <si>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фельдшер - лаборант</t>
  </si>
  <si>
    <t xml:space="preserve">Коваленко С.Н.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</si>
  <si>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Шевякова  Н.И.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</si>
  <si>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медицинский лабораторный техник</t>
  </si>
  <si>
    <t>Дерябина Ю.Л.</t>
  </si>
  <si>
    <t>Левченко Н.В.</t>
  </si>
  <si>
    <t>Анисимова Ю.С.</t>
  </si>
  <si>
    <t xml:space="preserve">Савадян Г.А.                                                                                                                                                                                                                 </t>
  </si>
  <si>
    <t>фельдшер -лаборант</t>
  </si>
  <si>
    <t>Семенова Л.Ю.</t>
  </si>
  <si>
    <t>Приходько И.А.</t>
  </si>
  <si>
    <t>Начальник отдела кадров</t>
  </si>
  <si>
    <t>Ф.И.О.</t>
  </si>
  <si>
    <t xml:space="preserve">Доева Э.В. </t>
  </si>
  <si>
    <t xml:space="preserve">Лечебное дело </t>
  </si>
  <si>
    <t>Лечебное дело</t>
  </si>
  <si>
    <t>1</t>
  </si>
  <si>
    <t>2</t>
  </si>
  <si>
    <t>3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</si>
  <si>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</si>
  <si>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</si>
  <si>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</si>
  <si>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</si>
  <si>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</si>
  <si>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</si>
  <si>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</si>
  <si>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</si>
  <si>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</si>
  <si>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</si>
  <si>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</si>
  <si>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</si>
  <si>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</si>
  <si>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</si>
  <si>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</si>
  <si>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</si>
  <si>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</si>
  <si>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</si>
  <si>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</si>
  <si>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</si>
  <si>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</si>
  <si>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</si>
  <si>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</si>
  <si>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</si>
  <si>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</si>
  <si>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</si>
  <si>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</si>
  <si>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Сестринское дело</t>
  </si>
  <si>
    <t>Берсенева Е.А.</t>
  </si>
  <si>
    <t xml:space="preserve">медицинская сестра врача-стоматолога </t>
  </si>
  <si>
    <t>Атабекян Р.И.</t>
  </si>
  <si>
    <t>Акушерское дело</t>
  </si>
  <si>
    <t>Яковлева О.В.</t>
  </si>
  <si>
    <t>Лабораторная диагностика</t>
  </si>
  <si>
    <t>Асиновская Н.А.</t>
  </si>
  <si>
    <t>Атаян Н.Э.</t>
  </si>
  <si>
    <t>Братчикова И.Н.</t>
  </si>
  <si>
    <t>Григорян  Р.Л.</t>
  </si>
  <si>
    <t xml:space="preserve">Акушерское дело </t>
  </si>
  <si>
    <t xml:space="preserve">Сестринское дело </t>
  </si>
  <si>
    <t xml:space="preserve">Филатова О.В.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</si>
  <si>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Лабораторная диагностика </t>
  </si>
  <si>
    <t>Болдырева А.Н.</t>
  </si>
  <si>
    <t>Рентгенология</t>
  </si>
  <si>
    <t>Бекижева А.Х.</t>
  </si>
  <si>
    <t xml:space="preserve">Бочарова А.В. </t>
  </si>
  <si>
    <t xml:space="preserve">медицинский лабораторный техник </t>
  </si>
  <si>
    <t>Гриднева Н.Н.</t>
  </si>
  <si>
    <t xml:space="preserve">Сестринское  дело </t>
  </si>
  <si>
    <t xml:space="preserve">Калиниченко  А.В. </t>
  </si>
  <si>
    <t xml:space="preserve">Кротова О.И. </t>
  </si>
  <si>
    <t>Носкова Н.Г.</t>
  </si>
  <si>
    <t>Погребная А.Р.</t>
  </si>
  <si>
    <t>Сметанка М.В.</t>
  </si>
  <si>
    <t>Строганова Е.Н.</t>
  </si>
  <si>
    <t>Трофимова К.Ф.</t>
  </si>
  <si>
    <t xml:space="preserve">Фоменко С.Н. </t>
  </si>
  <si>
    <t>Черноусова Л.И.</t>
  </si>
  <si>
    <t>Черномурова Н.А.</t>
  </si>
  <si>
    <t>Шахназарян Ш.В.</t>
  </si>
  <si>
    <t>Шумакова Е.В.</t>
  </si>
  <si>
    <t xml:space="preserve">Акушерсоке  дело </t>
  </si>
  <si>
    <t>9</t>
  </si>
  <si>
    <t>19</t>
  </si>
  <si>
    <t>20</t>
  </si>
  <si>
    <t>Магомедова Б.Б.</t>
  </si>
  <si>
    <t>Медяная Г.Г.</t>
  </si>
  <si>
    <t>Моисеенкова Н.Н.</t>
  </si>
  <si>
    <t xml:space="preserve">Акушеское дело </t>
  </si>
  <si>
    <t>Капустина Л.Н.</t>
  </si>
  <si>
    <t>Аракелян Л.А.</t>
  </si>
  <si>
    <t xml:space="preserve">Писаренко  К.В. </t>
  </si>
  <si>
    <t>Диплом об образовании, специальность по диплому</t>
  </si>
  <si>
    <t xml:space="preserve">Специальность по сертификату </t>
  </si>
  <si>
    <t>Номер сертификата, дата выдачи сертификата или продления сертификата (казать все сертификаты по работнику)</t>
  </si>
  <si>
    <t xml:space="preserve">медицинская сестра врача общей практики (семейного врача) </t>
  </si>
  <si>
    <t>Шеховцова  А.И.</t>
  </si>
  <si>
    <t>медицинская сестра кабинета врача-нефролога</t>
  </si>
  <si>
    <t>Юсупова  Р.М.</t>
  </si>
  <si>
    <t xml:space="preserve">Функциональная диагностика </t>
  </si>
  <si>
    <t xml:space="preserve">0826241020537 от 27.05.2016 г. </t>
  </si>
  <si>
    <t>Скорая и неотложная помощь</t>
  </si>
  <si>
    <t xml:space="preserve">ВТОРАЯ "Скорая и неотложная помощь" от 10.06.2015 г. </t>
  </si>
  <si>
    <t xml:space="preserve">0826240863404 от 18.03.2016 г.  </t>
  </si>
  <si>
    <t xml:space="preserve">0826240375183 от 06.03.2015 г. </t>
  </si>
  <si>
    <t xml:space="preserve">0826040003925 от 20.06.2014 г. </t>
  </si>
  <si>
    <t>Сестринсоке дело</t>
  </si>
  <si>
    <t xml:space="preserve">0126060012563 от 05.03.2014 г.  </t>
  </si>
  <si>
    <t xml:space="preserve">Общая практика </t>
  </si>
  <si>
    <t xml:space="preserve">826040004758 от 17.10.2014 г. </t>
  </si>
  <si>
    <t xml:space="preserve">ПЕРВАЯ "лабораторная диагностика" от 19.11.2014 г. </t>
  </si>
  <si>
    <t xml:space="preserve">0826241169000 от 03.02.2017 г. </t>
  </si>
  <si>
    <t xml:space="preserve">0126060012559 от 05.03.2014 г. </t>
  </si>
  <si>
    <t>Общая практика</t>
  </si>
  <si>
    <t xml:space="preserve">0826241078166 от от 18.11.2016 г. </t>
  </si>
  <si>
    <t>0126310024123 от 26.12.2016 г.</t>
  </si>
  <si>
    <t xml:space="preserve">старшая медицинская сестра отделения функциональной и ультразвуковой диагностики </t>
  </si>
  <si>
    <t xml:space="preserve">0126180273371 от 15.06.2015 г.  </t>
  </si>
  <si>
    <t>Операционное дело</t>
  </si>
  <si>
    <t xml:space="preserve">0826241077963 от 14.10.2016  г. </t>
  </si>
  <si>
    <t xml:space="preserve">01266060012567 от 05.03.2014 г. </t>
  </si>
  <si>
    <t xml:space="preserve">0826040003988 от 20.06.2014 г. </t>
  </si>
  <si>
    <t xml:space="preserve">0826241020545 от 27.05.2016 г. </t>
  </si>
  <si>
    <t xml:space="preserve">организация сестринского дела </t>
  </si>
  <si>
    <t xml:space="preserve">0826240553577 от 19.06.2015 г.  </t>
  </si>
  <si>
    <t xml:space="preserve">ВЫСШАЯ  "Сестринское дело" от 09.07.2014 г. </t>
  </si>
  <si>
    <t xml:space="preserve">ВЫСШАЯ от 17.02.2016 г. "Лечебное дело" </t>
  </si>
  <si>
    <t xml:space="preserve">0826240751205 от 06.11.2015 г. </t>
  </si>
  <si>
    <t xml:space="preserve">0126180273360 от 15.06.2015 г. </t>
  </si>
  <si>
    <t xml:space="preserve">Рентгенология </t>
  </si>
  <si>
    <t xml:space="preserve">0826241078254 от 02.12.2016 г. </t>
  </si>
  <si>
    <t xml:space="preserve">ВЫСШАЯ "Сестринское дело" от 18.01.2017  г. </t>
  </si>
  <si>
    <t xml:space="preserve">0826240375194 от 06.03.2015 г.  </t>
  </si>
  <si>
    <t xml:space="preserve">0826241020547 от  27.05.2016 г. </t>
  </si>
  <si>
    <t xml:space="preserve">0826240751208 от 06.11.2015 г. </t>
  </si>
  <si>
    <t>Павленко З.В.</t>
  </si>
  <si>
    <t xml:space="preserve">0826240863418 от 18.03.2016 г.0126040000997 от 28.10.2016 г.   </t>
  </si>
  <si>
    <t xml:space="preserve">Сестринское дело Медицинская статистика </t>
  </si>
  <si>
    <t xml:space="preserve">0826241078373 от 23.12.2016 г.  </t>
  </si>
  <si>
    <t xml:space="preserve">0126060012554 от 05.03.2014 г. </t>
  </si>
  <si>
    <t xml:space="preserve">0826240552973 ОТ 17.04.2015 г.  </t>
  </si>
  <si>
    <t xml:space="preserve">082604003969 от 20.06.2014 г. </t>
  </si>
  <si>
    <t>Медицинский массаж</t>
  </si>
  <si>
    <t xml:space="preserve">0126310024122 от 26.12.2016 г. </t>
  </si>
  <si>
    <t>0126060012561  от 05.03.2014  г.</t>
  </si>
  <si>
    <t>ВЫСШАЯ от 14.10.2015 г. Рентгенология</t>
  </si>
  <si>
    <t xml:space="preserve">0126180273373 от 15.06.2015 г. </t>
  </si>
  <si>
    <t xml:space="preserve">0826241078376 от 23.12.2016 г. </t>
  </si>
  <si>
    <t xml:space="preserve">0826240375200 от 06.03.2015 г. </t>
  </si>
  <si>
    <t xml:space="preserve"> 1126241185998  от 05.12.2016  г. </t>
  </si>
  <si>
    <t xml:space="preserve">Скорая и  неотложная помощь </t>
  </si>
  <si>
    <t xml:space="preserve">медицинская сестра палатная </t>
  </si>
  <si>
    <t xml:space="preserve">0826040003043 от 14.03.2014 г. </t>
  </si>
  <si>
    <t>Ушанева А.В.</t>
  </si>
  <si>
    <t xml:space="preserve">медицинская сестра участковая </t>
  </si>
  <si>
    <t xml:space="preserve">Сестринское дело  </t>
  </si>
  <si>
    <t xml:space="preserve">0826240553244 ОТ 08.05.2015 г.  </t>
  </si>
  <si>
    <t>физиотерапия</t>
  </si>
  <si>
    <t xml:space="preserve">Операционное дело </t>
  </si>
  <si>
    <t xml:space="preserve">0826241078320  от 16.12.2016  г. </t>
  </si>
  <si>
    <t>лабораторная диагностика</t>
  </si>
  <si>
    <t xml:space="preserve">0826040004082 от 27.06.2014 г. </t>
  </si>
  <si>
    <t xml:space="preserve">0826240863312 от 26.02.2016 г. </t>
  </si>
  <si>
    <t>Физиотерапия</t>
  </si>
  <si>
    <t xml:space="preserve">0826240553525 от 19.06.2015 г.  </t>
  </si>
  <si>
    <t xml:space="preserve">Бондаренко Л.В. 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</si>
  <si>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</si>
  <si>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</si>
  <si>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</si>
  <si>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</si>
  <si>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</si>
  <si>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</si>
  <si>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</si>
  <si>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</si>
  <si>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</si>
  <si>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</si>
  <si>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</si>
  <si>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</si>
  <si>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</si>
  <si>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</si>
  <si>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</si>
  <si>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</si>
  <si>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</si>
  <si>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</si>
  <si>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</si>
  <si>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</si>
  <si>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</si>
  <si>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</si>
  <si>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</si>
  <si>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</si>
  <si>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</si>
  <si>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</si>
  <si>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</si>
  <si>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</si>
  <si>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</si>
  <si>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</si>
  <si>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</si>
  <si>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</si>
  <si>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</si>
  <si>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</si>
  <si>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</si>
  <si>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</si>
  <si>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</si>
  <si>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</si>
  <si>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</si>
  <si>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</si>
  <si>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</si>
  <si>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</si>
  <si>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</si>
  <si>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</si>
  <si>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</si>
  <si>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</si>
  <si>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</si>
  <si>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</si>
  <si>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</si>
  <si>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</si>
  <si>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</si>
  <si>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</si>
  <si>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</si>
  <si>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</si>
  <si>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</si>
  <si>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</si>
  <si>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</si>
  <si>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</si>
  <si>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Салиева  К.К.</t>
  </si>
  <si>
    <t xml:space="preserve">0826241078156 от 18.11.2016 г.  </t>
  </si>
  <si>
    <t>Второе Ленинградское медицинское училище ЛТ № 492572 от 30.06.1989 г. Сестринское дело</t>
  </si>
  <si>
    <t xml:space="preserve">0826240375901 от 19.12.2014 г. </t>
  </si>
  <si>
    <t xml:space="preserve">0826241267779 от 14.04.2017  г. </t>
  </si>
  <si>
    <t>0826241267959 от 12.05.2017г.</t>
  </si>
  <si>
    <t>Кашуба Е.И</t>
  </si>
  <si>
    <t xml:space="preserve">ВЫСШАЯ "Ренгенология" от 17.05.2017 г. </t>
  </si>
  <si>
    <t xml:space="preserve">0826241326138 от 23.06.2017г. </t>
  </si>
  <si>
    <t>0826241326142 от 23.06.2017г.</t>
  </si>
  <si>
    <t xml:space="preserve">ВЫСШАЯ "Лабораторная диагностика" 07.06.2017 г. </t>
  </si>
  <si>
    <t>101</t>
  </si>
  <si>
    <t>102</t>
  </si>
  <si>
    <t>Михитарьянц С.Н.</t>
  </si>
  <si>
    <t xml:space="preserve">Лаборант </t>
  </si>
  <si>
    <t xml:space="preserve">ВЫСШАЯ "Лабораторная диагностика" от 16.12.2015 г. </t>
  </si>
  <si>
    <t>Лаврентьева А.Н.</t>
  </si>
  <si>
    <t xml:space="preserve">0826240374931 от 19.12.2014 г. </t>
  </si>
  <si>
    <t>1126241354389 от 30.06.2017 г.</t>
  </si>
  <si>
    <t>Кривохижина А.О.</t>
  </si>
  <si>
    <t>1126241354746 от 20.09.2017 г.</t>
  </si>
  <si>
    <t>Рабаданова Г.И.</t>
  </si>
  <si>
    <t xml:space="preserve">0826241078158 от 18.11.2016  г. </t>
  </si>
  <si>
    <t>Бабаларова М.А.</t>
  </si>
  <si>
    <t>0826241326353 от 13.10.2017 г.</t>
  </si>
  <si>
    <t>0826241326344 от 13.10.2017 г.</t>
  </si>
  <si>
    <t>43</t>
  </si>
  <si>
    <t xml:space="preserve">0826241477407 от 01.12.2017 г. </t>
  </si>
  <si>
    <t>Уйсенбаева Р.О.</t>
  </si>
  <si>
    <t>0426241262545 от 13.06.2017 г.</t>
  </si>
  <si>
    <t xml:space="preserve">262405828167 от 22.12.2017г.. </t>
  </si>
  <si>
    <t>Эспергенова А.К.</t>
  </si>
  <si>
    <t>Малахова Е.А.</t>
  </si>
  <si>
    <t>85</t>
  </si>
  <si>
    <t xml:space="preserve">1126240872067 от 19.08.2016 г. </t>
  </si>
  <si>
    <t>Зароченцева Г.С.</t>
  </si>
  <si>
    <t>0826240553717 от 29.06.2015 г.</t>
  </si>
  <si>
    <t>Сивкова Е.В.</t>
  </si>
  <si>
    <t>0826241077979 от 14.10.2016 г.</t>
  </si>
  <si>
    <t xml:space="preserve">0826241078223 от 18.11.2016  г. </t>
  </si>
  <si>
    <t>0826241267957 от 12.05.2017г.</t>
  </si>
  <si>
    <t>Иншина М.Ю.</t>
  </si>
  <si>
    <t xml:space="preserve">0826241477896 от 13.04.2018 г. </t>
  </si>
  <si>
    <t>0826241477889 от 13.04.2018 г.</t>
  </si>
  <si>
    <t xml:space="preserve">0826241477883 от 13.04.2018 г. </t>
  </si>
  <si>
    <t>0826241326452 от 03.11.2017 г.</t>
  </si>
  <si>
    <t>Коруно С.Е.</t>
  </si>
  <si>
    <t xml:space="preserve">0826241020538 от 27.05.2016 г. </t>
  </si>
  <si>
    <t>86</t>
  </si>
  <si>
    <t>87</t>
  </si>
  <si>
    <t>88</t>
  </si>
  <si>
    <t>97</t>
  </si>
  <si>
    <t>103</t>
  </si>
  <si>
    <t>104</t>
  </si>
  <si>
    <t>105</t>
  </si>
  <si>
    <t>106</t>
  </si>
  <si>
    <t>1126241523150 от 05.02.2018 г.</t>
  </si>
  <si>
    <t xml:space="preserve"> ВЫСШАЯ Сестринское дело  от 16.05.2018 г. </t>
  </si>
  <si>
    <t>Акинтьева И.В.</t>
  </si>
  <si>
    <t>0826241699022 от 18.05.2018 г.</t>
  </si>
  <si>
    <t>0826241699023 от 18.05.2018 г.</t>
  </si>
  <si>
    <t>107</t>
  </si>
  <si>
    <t>0826241699413 от 29.06.2018 г.</t>
  </si>
  <si>
    <t>0826241699426 от 29.06.2018 г.</t>
  </si>
  <si>
    <t>108</t>
  </si>
  <si>
    <t>109</t>
  </si>
  <si>
    <t>Алибекова И.В.</t>
  </si>
  <si>
    <t>Алимова А.В.</t>
  </si>
  <si>
    <t>0126180291060 от 10.04.2018 г.</t>
  </si>
  <si>
    <t>Адамян Э.А.</t>
  </si>
  <si>
    <t>Аккредитация</t>
  </si>
  <si>
    <t>Багдасарян Д.А.</t>
  </si>
  <si>
    <t>Огаджанян А.А.</t>
  </si>
  <si>
    <t>Пашинина Е.Н</t>
  </si>
  <si>
    <t>0826241077970 от 14.10.2016 г.</t>
  </si>
  <si>
    <t>Кошелева О.Б.</t>
  </si>
  <si>
    <t>0826241477715 от 03.03.2018 г.</t>
  </si>
  <si>
    <t>Найденова Ю.В.</t>
  </si>
  <si>
    <t>0826241325844 от 28.06.2017 г.</t>
  </si>
  <si>
    <t>1126240515440 от 04.09.2015 г.</t>
  </si>
  <si>
    <t>Варсава Л.П.</t>
  </si>
  <si>
    <t>0826241267829 от 28.04.2017г.</t>
  </si>
  <si>
    <t>Минасян З.В.</t>
  </si>
  <si>
    <t>Плотникова Ю.В.</t>
  </si>
  <si>
    <t>110</t>
  </si>
  <si>
    <t>первая от 19.09.2018 г.. "Общая практика"</t>
  </si>
  <si>
    <t>0826241699519 от 26.10.2018 г.</t>
  </si>
  <si>
    <t>4</t>
  </si>
  <si>
    <t>26</t>
  </si>
  <si>
    <t>Рубцова А.А.</t>
  </si>
  <si>
    <t>Салгалова Д.Д.</t>
  </si>
  <si>
    <t>Курбанова З.К</t>
  </si>
  <si>
    <t>Лобада О.А.</t>
  </si>
  <si>
    <t>рентгенлаборант</t>
  </si>
  <si>
    <t>30</t>
  </si>
  <si>
    <t xml:space="preserve">0126310298856 от 24.12.2018 г. </t>
  </si>
  <si>
    <t>Бушина Ю.С.</t>
  </si>
  <si>
    <t>0826241699889 от 21.12.2018 г.</t>
  </si>
  <si>
    <t>Качур А.Е.</t>
  </si>
  <si>
    <t xml:space="preserve">Сестринское дело           </t>
  </si>
  <si>
    <t>0126310298851 от 24.12.2018 г.</t>
  </si>
  <si>
    <t>0826241268367 от 28.06.2017 г.</t>
  </si>
  <si>
    <t>111</t>
  </si>
  <si>
    <t>112</t>
  </si>
  <si>
    <t>Агирбова Н.Т.</t>
  </si>
  <si>
    <t>Соболева Ю.В.</t>
  </si>
  <si>
    <t>Аккредитация 17.07.2018 г.</t>
  </si>
  <si>
    <t>113</t>
  </si>
  <si>
    <t xml:space="preserve">Квалификационная  категория </t>
  </si>
  <si>
    <t>Сестринское дело Анестезиология и реаниматология</t>
  </si>
  <si>
    <t>0826241699107 от 25.05.2018 г. 0826240751354 от 13.11.2015 г.</t>
  </si>
  <si>
    <t>медицинская сестра (гериатрический кабинет)</t>
  </si>
  <si>
    <t>медицинская сестра (офтальмологический кабинет)</t>
  </si>
  <si>
    <t xml:space="preserve">Свидетельство об аккредитации </t>
  </si>
  <si>
    <t>ПЕРВАЯ                     Функциональная диагностика от 19.11.2014 г.</t>
  </si>
  <si>
    <t>медицинская сестра операционная</t>
  </si>
  <si>
    <t xml:space="preserve"> медицинская сестра участковая</t>
  </si>
  <si>
    <t>ВЫСШАЯ   Сестринское дело  от 19.02.2014 г.</t>
  </si>
  <si>
    <t xml:space="preserve">ВЫСШАЯ Акушерское дело13.12.2017 г. </t>
  </si>
  <si>
    <t xml:space="preserve">ВЫСШАЯ  Акушерское дело                  от 16.03.2016 г. </t>
  </si>
  <si>
    <t xml:space="preserve">ВЫСШАЯ  Сестринское дело 18.01.2017 г. </t>
  </si>
  <si>
    <t xml:space="preserve">ВЫСШАЯ Лабораторная диагностика  14.09.2016  г. </t>
  </si>
  <si>
    <t xml:space="preserve">ВЫСШАЯ Общая практика от 16.11.2016  г. </t>
  </si>
  <si>
    <t xml:space="preserve">ВЫСШАЯ Общзя практика от 17.10.2018 г. </t>
  </si>
  <si>
    <t xml:space="preserve">ВЫСШАЯ Акушерское дело 13.05.2015 г. </t>
  </si>
  <si>
    <t xml:space="preserve">ВЫСШАЯ Сестринское дело от 19.10.2016 г. </t>
  </si>
  <si>
    <t xml:space="preserve">ВЫСШАЯ Сестринское дело от 14.10.2015 г. </t>
  </si>
  <si>
    <t xml:space="preserve">0126240630785 от 30.06.2015 г. </t>
  </si>
  <si>
    <t xml:space="preserve">0826040003005 от 07.03.2014 г. </t>
  </si>
  <si>
    <t xml:space="preserve">медицинская сестра врача общей практки (семеного врача) </t>
  </si>
  <si>
    <t xml:space="preserve">0826040003999 от 20.06.2014 г.  </t>
  </si>
  <si>
    <t xml:space="preserve">0826241699666 от 23.11.2018 г.  </t>
  </si>
  <si>
    <t xml:space="preserve">0826241477526 от 22.12.2017 г. </t>
  </si>
  <si>
    <t xml:space="preserve">0826241699582 от 02.11.2018 г. </t>
  </si>
  <si>
    <t>1126241354470 от 05.07.2017 г.</t>
  </si>
  <si>
    <t xml:space="preserve">ВЫСШАЯ "Физиотерапия"  от 18.11.2015 г. </t>
  </si>
  <si>
    <t xml:space="preserve">0826241477422  от 01.12.2017 г. </t>
  </si>
  <si>
    <t xml:space="preserve">Главная медицинская сестра  Медицинская сестра </t>
  </si>
  <si>
    <t>0826241020696 от 10.06.2016 г. Организаци сестринского дела 0826240553571 от 19.06.2015 г. Сестринское дело</t>
  </si>
  <si>
    <t xml:space="preserve">Старшая акушерка    </t>
  </si>
  <si>
    <t>медицинский лабораторный техник                                         биолог</t>
  </si>
  <si>
    <t xml:space="preserve">0826241477887   от 13.04.2018 г.        Удостоверение о повышении квалификации  ПК Ст № 002766 от 04.04.2014 г. </t>
  </si>
  <si>
    <t xml:space="preserve">ВЫСШАЯ Лабораторная диагностика от 16.05.2018  г. </t>
  </si>
  <si>
    <t xml:space="preserve">ВЫСШАЯ Сестринсое дело от 16.04.2014 г. </t>
  </si>
  <si>
    <t>ВЫСШАЯ   Операционное дело 11.04.2018 г.</t>
  </si>
  <si>
    <t xml:space="preserve">ВЫСШАЯ  Физиотерапия от 17.01.2018 г. </t>
  </si>
  <si>
    <t>ВЫСШАЯ  Сестринское дело17.01.2018 г.</t>
  </si>
  <si>
    <t>ВЫСШАЯ  Общая практика 18.10.2017 г.</t>
  </si>
  <si>
    <t xml:space="preserve">ВЫСШАЯ  Лечебное дело  от 08.07.2015 г. </t>
  </si>
  <si>
    <t xml:space="preserve">ПЕРВАЯ Функциональная диагностика от 19.11.2014 г. </t>
  </si>
  <si>
    <t>ВЫСШАЯ Лабораторная диагностика  05.07.2017г.</t>
  </si>
  <si>
    <t>ВЫСШАЯ Лабораторная диагностика  16.05.2018 г.                        ВТОРАЯ Клиническая лабораторная диагностика</t>
  </si>
  <si>
    <t xml:space="preserve">ВЫСШАЯ Общая практикаот 16.11.2016 г. </t>
  </si>
  <si>
    <t xml:space="preserve"> </t>
  </si>
  <si>
    <t>ПЕРВАЯ Лабораторная диагностика от   14.03.2018 г.</t>
  </si>
  <si>
    <t xml:space="preserve">ВЫСШАЯ Сестринское дело11.05.2016 г. </t>
  </si>
  <si>
    <t xml:space="preserve">ВЫСШАЯ Акушерское дело от 19.10.2016 г. </t>
  </si>
  <si>
    <t xml:space="preserve">ВЫСШАЯ Функциональная диагностика от 15.03.2017 г. </t>
  </si>
  <si>
    <t xml:space="preserve">ВЫСШАЯ Акушерское дело 13.12.2017 г. </t>
  </si>
  <si>
    <t>ВЫСШАЯ Сестринское дело от 13.12.2017 г.</t>
  </si>
  <si>
    <t xml:space="preserve">ВЫСШАЯ  Общая практика от 19.04.2017 г. </t>
  </si>
  <si>
    <t xml:space="preserve">ВЫСШАЯ Сестринское дело от 18.10.2017 г. </t>
  </si>
  <si>
    <t xml:space="preserve">1126241186328 от 06.02.2017 г. </t>
  </si>
  <si>
    <t>ПЕРВАЯ  Операционное дело от 18.03.2015 г.</t>
  </si>
  <si>
    <t xml:space="preserve">ВЫСШАЯ  Сестринское дело от 17.12.2014 г. </t>
  </si>
  <si>
    <t xml:space="preserve">ВЫСШАЯ  от 17.01.2018 г. Организация сестринского дела  ВЫСШАЯ "Сестринское дело" от 17.01.2018 г. </t>
  </si>
  <si>
    <t xml:space="preserve">0826241699799 от 14.12.2018 г.  </t>
  </si>
  <si>
    <t xml:space="preserve">0826241699144 от 15.06.2018 г. </t>
  </si>
  <si>
    <t xml:space="preserve">ВЫСШАЯ Лабораторная диагностика от 15.02.2017 г. </t>
  </si>
  <si>
    <t xml:space="preserve">ВЫСШАЯ  Общая практика от 16.09.2015  г. </t>
  </si>
  <si>
    <t xml:space="preserve">ВЫСШАЯ Лабораторная диагностика от 16.09.2015 г. </t>
  </si>
  <si>
    <t>ВЫСШАЯ  Сестринское дело от 13.12.2017 г.</t>
  </si>
  <si>
    <t xml:space="preserve">ВЫСШАЯ Функциональная диагностика от 19.11.2014 г.  </t>
  </si>
  <si>
    <t xml:space="preserve">ВЫСШАЯ Общая практика от 17.10.2018 г. </t>
  </si>
  <si>
    <t xml:space="preserve">ВЫСШАЯ Общая практика от 16.09.2015 г. </t>
  </si>
  <si>
    <t xml:space="preserve">ВЫСШАЯ Сестринсоке дело от 19.10.2016 г. </t>
  </si>
  <si>
    <t xml:space="preserve">ВЫСШАЯ Сестринское дело от 16.05.2018 г. </t>
  </si>
  <si>
    <t>ВЫСШАЯ Акушерское дело от 19.10.2016 г..</t>
  </si>
  <si>
    <t xml:space="preserve">ВЫСШАЯ Сестринское дело от 11.05.2016 г. </t>
  </si>
  <si>
    <t xml:space="preserve">ВТОРАЯ  Функциональная диагностика от 19.11.2014 г. </t>
  </si>
  <si>
    <t xml:space="preserve">ВЫСШАЯ Лабораторная диагностика от 14.11.2018 г. </t>
  </si>
  <si>
    <t xml:space="preserve">ВЫСШАЯ  Общая практика от 16.09.2015 г. </t>
  </si>
  <si>
    <t xml:space="preserve">ВЫСШАЯ  Сестринское дело от 17.12.2014  г. </t>
  </si>
  <si>
    <t xml:space="preserve">0826241699133 от 15.06.2018 г.  </t>
  </si>
  <si>
    <t xml:space="preserve">1126240871717 от 30.06.2016 г. </t>
  </si>
  <si>
    <t xml:space="preserve">0126180273364  от 15.06.2015 г.  </t>
  </si>
  <si>
    <t xml:space="preserve">1126240785138от 20.11.2015 г.  </t>
  </si>
  <si>
    <t xml:space="preserve">0826240863402 от 18.03.2016 г.  </t>
  </si>
  <si>
    <t xml:space="preserve">0809180493680 от 30.12.2015 г. </t>
  </si>
  <si>
    <t>0826240751481  от 04.12.2015  г.</t>
  </si>
  <si>
    <t>0826241477755 от 23.03.2018 г.</t>
  </si>
  <si>
    <t xml:space="preserve">0826240375259 от 20.03.2015 г. </t>
  </si>
  <si>
    <t xml:space="preserve">1126240514554 от 05.06.2015 г. </t>
  </si>
  <si>
    <t xml:space="preserve">1126240871600 от 20.06.2016г. </t>
  </si>
  <si>
    <t xml:space="preserve">Общая  практика </t>
  </si>
  <si>
    <t xml:space="preserve">0826241477417 от 01.12.2017 г. </t>
  </si>
  <si>
    <t xml:space="preserve">0826241326426 от 03.11.2017 г. </t>
  </si>
  <si>
    <t xml:space="preserve">1126241354425 от 05.07.2017 г. </t>
  </si>
  <si>
    <t xml:space="preserve">1126241354446 от 05.07.2017 г. </t>
  </si>
  <si>
    <t>Общая  практика</t>
  </si>
  <si>
    <t>СВЕДЕНИЯ                                                                                                                                                                                                                     О ДЕЙСТВУЮЩИХ СЕРТИФИКАТАХ МЕДИЦИНСКИХ СЕСТЕР - ВНЕШНИХ СОВМЕСТИТЕЛЕЙ  ГБУЗ СК "ГОРОДСКАЯ КЛИНИЧЕСКАЯ КОНСУЛЬТАТИВНО-ДИАГНОСТИЧЕСКАЯ ПОЛИКЛИНИКА" г.СТАВРОПОЛЯ в 2019г.</t>
  </si>
  <si>
    <t>№/п</t>
  </si>
  <si>
    <t>Занимаемая должность</t>
  </si>
  <si>
    <t>медицинская сестра палатная (постовая)</t>
  </si>
  <si>
    <t>старшая медицинская сестра (отделения амбулаторной хирургии)</t>
  </si>
  <si>
    <t>медицинская сестра  (отделения функциональной и ультразвуковой диагностики )</t>
  </si>
  <si>
    <t>фельдшер (кабинет неотложной медицинской помощи)</t>
  </si>
  <si>
    <t>медицинская сестра (кабинет врача-невролога)</t>
  </si>
  <si>
    <t xml:space="preserve">медицинская сестра ( кабинет врача-гастроэнтеролога) </t>
  </si>
  <si>
    <t xml:space="preserve">медицинская сестра (кабинет врача-кардиолога)  </t>
  </si>
  <si>
    <t xml:space="preserve">медицинская сестра (кабинет врача-хирурга) </t>
  </si>
  <si>
    <t>медицинская сестра  (кабинет медицинской профилактики)</t>
  </si>
  <si>
    <t>медицинская сестра (кабинет врача-дерматовенеролога)</t>
  </si>
  <si>
    <t>акушерка (женская консультация)</t>
  </si>
  <si>
    <t>медицинская сестра (кабинет инфекционных заболеваний)</t>
  </si>
  <si>
    <t>медицинская сестра (организационно-методический отдел)</t>
  </si>
  <si>
    <t xml:space="preserve">медицинская сестра (онкологический кабинет) </t>
  </si>
  <si>
    <t xml:space="preserve">медицинская сестра процедурной (кабинет врача-аллерголога-иммунолога ) </t>
  </si>
  <si>
    <t>старшая медицинская сестра (терапевтического отделения)</t>
  </si>
  <si>
    <t>медицинская сестра (кабинет медицинской профилактики)</t>
  </si>
  <si>
    <t>медицинская сестра (терапевтический кабинет женской консультации)</t>
  </si>
  <si>
    <t xml:space="preserve">медицинская сестра ( кабинет врача - эндокринолога) </t>
  </si>
  <si>
    <t xml:space="preserve">медицинская сестра перевязочной </t>
  </si>
  <si>
    <t>лаборант</t>
  </si>
  <si>
    <t>медицинская сестра операционнной (отделение амбулаторной хирургии)</t>
  </si>
  <si>
    <t>медицинская сестра (эндоскопическое отделение)</t>
  </si>
  <si>
    <t>медицинская сестра (ЦСО)</t>
  </si>
  <si>
    <t>Ставропольский медицинский коледж "Авиценна" 1326240603141 от 27.06.2016 г. Акушерское дело</t>
  </si>
  <si>
    <t xml:space="preserve">Бакинское МУ                                      КТ № 016162 от 10.07.1986 г.           Сестринское дело </t>
  </si>
  <si>
    <t>СТАВРОПОЛЬСКИЙ БМК  3622449 от 28.12.2002 г. Сестринское дело</t>
  </si>
  <si>
    <t>СТАВРОПОЛЬСКИЙ БМК   112624 2551058 от 25.06.2018 г.                Сестринское дело</t>
  </si>
  <si>
    <t xml:space="preserve">Ставропольский БМК СБ  №5928265 от 16.06.2005 г.   Сестринское дело </t>
  </si>
  <si>
    <t xml:space="preserve">Старопольский БМК  СБ № 2109249 от 28.06.2002 г. Сестринское дело </t>
  </si>
  <si>
    <t>Ставропольский БМК СБ №6941194 от 18.06.2007г.  Сестринское дело</t>
  </si>
  <si>
    <t>Ставропольский БМК 1126241926197  от 26.06.2017 г. Сестринское дело</t>
  </si>
  <si>
    <t>Ставропольский БМК СТ № 150518 от 30.06.1992 г. Сестринское дело</t>
  </si>
  <si>
    <t xml:space="preserve">Ставропольский БМК УТ № 548125 от 07.02.1997 г. Лабораторная диагностика </t>
  </si>
  <si>
    <t xml:space="preserve">Ставропольский БМК                     26 СПА № 009918 от 28.06.2012 г. Сестринсоке дело </t>
  </si>
  <si>
    <t>Медицинский колледж "Авиценна" 132618 0318848  от 30.06.2017 г.         Акушерское дело</t>
  </si>
  <si>
    <t>Медицинский колледж "Авиценна"    132618 0318846 от 30.06.2017 г.              Акушерское дело</t>
  </si>
  <si>
    <t xml:space="preserve">Ставропольский БМК                 26БА № 0007113 от 24.06.2008 г. Сестринское дело </t>
  </si>
  <si>
    <t xml:space="preserve"> Медицинский колледж "Авиценна" г.Ставрополь 30.06.2017 г. Акушерское дело</t>
  </si>
  <si>
    <t xml:space="preserve">Ставропольский БМК                   СТ № 150945 от 26.12.1992 г. Сестринское дело </t>
  </si>
  <si>
    <t xml:space="preserve">Ставропольский БМК                     26 БА № 0007114 от 24.06.2008 г. Сестринское дело </t>
  </si>
  <si>
    <t xml:space="preserve">Ставропольское МУ                          ИТ № 486397 от 29.12.1986 г. Сестринское дело </t>
  </si>
  <si>
    <t>Ставропольское МУ                       ВТ № 478467 от 01.03.1980 г. Фельдшер</t>
  </si>
  <si>
    <t xml:space="preserve">Ставропольское МУ                            ЭТ № 968939 от 01.07.1985 г.  Сестринское дело </t>
  </si>
  <si>
    <t xml:space="preserve">Чечено-Ингушское республиканское МУ  (Сунжинского) У № 698586 от 28.06.1976 г. Сестринское дело </t>
  </si>
  <si>
    <t>Ставропольский БМУ                     ЗТ-I №468011 от 02.07.1986 г. сестринское дело</t>
  </si>
  <si>
    <t>Ставропольское БМК 1126242550996 от 25.06.2018 г. Сестринское дело</t>
  </si>
  <si>
    <t xml:space="preserve">Ставропольский БМК                   СБ № 5928693 от 28.10.2005 г. Сестринское дело </t>
  </si>
  <si>
    <t>Ставропольский БМК УТ № 548150 от 24.05.1996 г. Сестринское дело Ставропольский  колледж "Авецина"  132624 № 1524862 от 17.11.2016 г. "Феледшер по специальности "Лечебное дело"</t>
  </si>
  <si>
    <t>Ставропольскиое БМК СБ № 5928509 от 21.06.2005 г. Сестринское дело</t>
  </si>
  <si>
    <t>Ставропольское БМУ                   СБ № 1669850 от 22.06.2000 г. Сестринское дело</t>
  </si>
  <si>
    <t xml:space="preserve">Ставропольский  БМК                      СТ № 582058 от 24.02.1994 г. Лечебное дело </t>
  </si>
  <si>
    <t xml:space="preserve">Ставропльский БМК                    СВ № 2586890 от 19.06.2001 г. Сестринское дело </t>
  </si>
  <si>
    <t xml:space="preserve">Ставропольский  БМК                   СВ № 1130103 от 05.06.1999 г. Лабораторная диагностика </t>
  </si>
  <si>
    <t xml:space="preserve">Ставропольский БМК                  СБ  № 0103083 от 24.06.1998 г. Сестринское дело </t>
  </si>
  <si>
    <t xml:space="preserve">           СВЕДЕНИЯ                                                                                                                                                                               О ДЕЙСТВУЮЩИХ СЕРТИФИКАТАХ  И КВАЛИФИКАЦИОННЫХ КАТЕГОРИЯХ МЕДИЦИНСКИХ СЕСТЕР ПО ОСНОВНОЙ ДЕЯТЕЛЬНОСТИ  ГБУЗ СК "ГОРОДСКАЯ КЛИНИЧЕСКАЯ КОНСУЛЬТАТИВНО-ДИАГНОСТИЧЕСКАЯ ПОЛИКЛИНИКА" г.СТАВРОПОЛЯ в 2019 г.</t>
  </si>
  <si>
    <t>Ставропольское медицинское училище    ЛТ № 618940 от 30.12.1988 г. Сестринское дело</t>
  </si>
  <si>
    <t>Кисловодский медицинский колледж  СБ № 1130078 от 03.07.2001 г.  Сестринское дело</t>
  </si>
  <si>
    <t xml:space="preserve">Ставропольский медицинский колледж  УТ №899769 от 24.06.1997 г.Сестринское дело    </t>
  </si>
  <si>
    <t>СТАВРОПОЛЬСКИЙ БМК   26 СПА 0019594 от 27.06.2013 г. Сестринское дело</t>
  </si>
  <si>
    <t>Ялтинское медицинское училище СТ I № 030336  от  05.07.1993 г. Лабораторная диагностика</t>
  </si>
  <si>
    <t xml:space="preserve">Ставропольское медицинское училище   ЛТ №737877 от 29.02.1988 г. Фельдшер </t>
  </si>
  <si>
    <t>Ставропольский БМК АК № 1222714 от 15.06.2005 г. Лечебное дело</t>
  </si>
  <si>
    <t>Ставропольский БМК  СТ 582045 от 25.06.1993 г. Сестринское дело</t>
  </si>
  <si>
    <t>Ставропольское медицинское училище ВТ № 478073 от 01.03.1979 г. Акушерское дело</t>
  </si>
  <si>
    <t xml:space="preserve">Ставропольское медицинское училище  Ю № 456016 от 01.07.1976 г. Сестринское дело </t>
  </si>
  <si>
    <t xml:space="preserve">Карачаево-Черкесский медицинский колледж 09 БА № 0001345 от 25.06.2009 г. Сестринское дело </t>
  </si>
  <si>
    <t>Ставропольский БМК   АК № 0371526 от 16.06.2003 г. Лечебное дело</t>
  </si>
  <si>
    <t>Ставропольский БМК  АК № 0371526 от 16.06.2003 г. Лечебное дело</t>
  </si>
  <si>
    <t xml:space="preserve">Ставропольский БМК 112604 № 0000973 от 26.06.2014 г. Сестринское дело </t>
  </si>
  <si>
    <t xml:space="preserve">Ставропольский БМК  СБ № 3621885 от 08.07.2002 г. Сестринское дело </t>
  </si>
  <si>
    <t xml:space="preserve">Ставропольский БМК СБ № 5928798 от 20.06.2006 г. Лабораторная диагностика </t>
  </si>
  <si>
    <t>Ставропольский БМК  112624 2551003 от 25.06.2018 г. Сестринское дело</t>
  </si>
  <si>
    <t>БМК СБ 3621579 от 08.07.2002 г. Сестринское дело</t>
  </si>
  <si>
    <t xml:space="preserve">Ставропольский БМК АК № 0371414 от 24.06.2002 г.  Сестринское дело </t>
  </si>
  <si>
    <t xml:space="preserve">Ставропольский БМК СБ № 1669550 от 22.06.2000 г.  Сестринское дело </t>
  </si>
  <si>
    <t>Ставропольское МУ  Щ 250659 от 01.07.1978 г. Сестринское дело</t>
  </si>
  <si>
    <t>ВЫСШАЯ  Сестринское дело    от 17.05.2017 г.</t>
  </si>
  <si>
    <t xml:space="preserve">Ставропольский БМК 26  БА № 0010437 от 30.06.2009 г. Акушерское дело </t>
  </si>
  <si>
    <t xml:space="preserve">Ставропольский БМК  СБ № 0103456 от 23.06.1998 г. Сестринское  дело </t>
  </si>
  <si>
    <t xml:space="preserve">Ставропольское МУ  ЕТ №779324 от 01.07.1985 г. Сестринское дело </t>
  </si>
  <si>
    <t>Ставропольский БМК   УТ № 547695 от 22.12.1995 г. Сестринское дело</t>
  </si>
  <si>
    <t>Омский медицинский колледж  СБ 3582623 от 02.07.2002 г.  Лабораторный техник</t>
  </si>
  <si>
    <t>Зыряновское медицинское училище ПТ-I № 270566 от 28.06.1993 г. Сестринское дело</t>
  </si>
  <si>
    <t>Ставропольский БМК  112624 0375062 от 22.06.2015 г. Лабораторная диагностика</t>
  </si>
  <si>
    <t>Старопольский БМК  СБ № 5928498 от 21.06.2005 г. Сестринское дело</t>
  </si>
  <si>
    <t>Медицинский колледж "Авиценна" 132618 0318850.  Акушерское дело 30.06.2017 г.</t>
  </si>
  <si>
    <t>Ставропольский БМК  1126242551122  от 25.06.2018 г.  Сестринское дело</t>
  </si>
  <si>
    <t xml:space="preserve">Пятигорское медицинское училище  РТ № 221028 от 29.06.1991 г. Лабораторная диагностика </t>
  </si>
  <si>
    <t>Ставропольское МУ  ЖТ № 220253 от 29.06.1984 г. Сестринское дело</t>
  </si>
  <si>
    <t>Ставропольский БМК  26 СПА № 0019610 от 28.06.2013 г. Сестринское дело</t>
  </si>
  <si>
    <t xml:space="preserve">Ставропольское МУ ПТ  № 065818 от 30.06.1990 г. Сестринское дело </t>
  </si>
  <si>
    <t>Медицинский колледж "Авиценна"   132618 0318883    от 30.06.2017 г. Сестринское дело</t>
  </si>
  <si>
    <t>Ставропольский БМК   СБ 2585537 Операционное  дело от 19.12.2001 г.</t>
  </si>
  <si>
    <t>Ставропольское МУ   ЖТ № 221218 от 01.07.1983 г. Сестринское дело</t>
  </si>
  <si>
    <t xml:space="preserve">Ставропольский ГМУ КУ № 56556 от 21.06.2013 г.  Организация сестренского дела   </t>
  </si>
  <si>
    <t>Ставропольский медицинский колледж "Авиценна"  26 СПА 0002863 от 02.09.2011 г.</t>
  </si>
  <si>
    <t>Ставропольскоемедицинское училище   КТ №495642 от 04.07.1987 г. Сестринское дело</t>
  </si>
  <si>
    <t>Ставропольский БМК  СБ № 5928324 от 5.06.2005 г. Сестринское дело</t>
  </si>
  <si>
    <t>Ставропольский БМК  АК № 0072552 от 24.06.1998 г. Лечебное дело</t>
  </si>
  <si>
    <t xml:space="preserve">Ставропольское МУ НТ 622105 от 29.12.1990 г. Сестринское дело </t>
  </si>
  <si>
    <t xml:space="preserve">Ставропольский БМК   26 БА № 0019147 от 29.06.2010 г. Лабораторная диагностика </t>
  </si>
  <si>
    <t>Ставропольское БМУ  КТ № 495078  от 28.12.1987 г. Сестринское дело</t>
  </si>
  <si>
    <t>Ставропольский БМК  26 БА 0006810 от 10.06.2008 г  .Акушерское дело</t>
  </si>
  <si>
    <t>Ставропольский БМК   СБ 1130198 от 25.06.1999 г. Акушеское дело</t>
  </si>
  <si>
    <t>Ставропольское МУ Я № 880187 от 01.07.1978 г. Сестринское дело</t>
  </si>
  <si>
    <t>Ставропольский БМК   112624 1926475  от 26.06.2017 г.  Сестринское дело</t>
  </si>
  <si>
    <t>Ставропольское МУ   Щ № 321443 от 02.05.1976 г.  Лечебное  дело</t>
  </si>
  <si>
    <t>Ставропольский БМК   СБ 2585538 от 19.12.2001 г.  Сестринское дело</t>
  </si>
  <si>
    <t>Ставропольский БМК 112624 2551318  от 25.06.2018 г.            Сестринское дело</t>
  </si>
  <si>
    <t xml:space="preserve">Ставропольское МУ ЖТ № 535773 от 29.06.1984 г. Сестринское дело </t>
  </si>
  <si>
    <t>Джизазакское медицинское училище (УССР)    ДТ № 905 от 10.04.1983 г.  Акушерское дело</t>
  </si>
  <si>
    <t xml:space="preserve">Ставропольский БМК   АК № 0290955 от 20.06.2001 г. Сестринское дело </t>
  </si>
  <si>
    <t xml:space="preserve">Ставропольское МУ,   Ш607307 от 01.03.1973 года Акушерское дело </t>
  </si>
  <si>
    <t>Ставропольский БМК 26 СПА № 0009848 от 28.06.2012 г. Сестринское дело</t>
  </si>
  <si>
    <t xml:space="preserve">Ставропольский БМК  АК 0290952 от 20.06.2001 г. Сестринское дело </t>
  </si>
  <si>
    <t>Ставропольский БМК  СБ 6941104 от 24.06.2007 г.  Лабораторная диагностика</t>
  </si>
  <si>
    <t>Ставропольский БМК    26 СПА 0019592 от 24.06.2013 г.  Сестринское дело</t>
  </si>
  <si>
    <t xml:space="preserve">Ставропольский БМК  УТ № 091197 от 27.06.1994 г.Сестринское дело </t>
  </si>
  <si>
    <t xml:space="preserve">Ставропольский БМК  СБ № 5928275 от 16.06.2005 г. Сестринское дело </t>
  </si>
  <si>
    <t xml:space="preserve">Буденновское МУ УТ № 899047 от 25.02.1997 г. Акушерское дело </t>
  </si>
  <si>
    <t>Ставропольский БМК   СБ  № 1669053 от 19.06.2000 г. Лабораторная диагностика СГУ ВСГ № 3948920 от 04.10.2009 г.  Биология</t>
  </si>
  <si>
    <t xml:space="preserve">Ставропольский БМК   СБ № 3621322 от 08.07.2002 г. Сестринское дело </t>
  </si>
  <si>
    <t>Ставропольский БМК                          СБ № 1130119 от 05.06.1999 г. Лабораторная диагностика</t>
  </si>
  <si>
    <t xml:space="preserve">Ставропольское МУ                            ЛТ № 618576 от 02.07.1988 г. Сестринское дело </t>
  </si>
  <si>
    <t>Медицинская сестра (организационно-методического отдела)</t>
  </si>
  <si>
    <t>медицинская сестра (кабинет врача- хирурга)</t>
  </si>
  <si>
    <t xml:space="preserve">Ставропольское МУ   МТ № 284222 от 03.07.1989 г.  Сестринское дело </t>
  </si>
  <si>
    <t>Астраханский БМК                            30 ПА 0000939 от 26.06.2009 г акушерское дело.</t>
  </si>
  <si>
    <t>Ставропольский БМК   26 БА  № 0007319 от 19.06.2008 г.Сестринское дело</t>
  </si>
  <si>
    <t xml:space="preserve">Ставропольское медицинское училище  ЖТ № 220358 от 01.07.1983 г. Сестринское дело </t>
  </si>
  <si>
    <t>Ставропольский БМК   УТ- I  № 594019 от 26.06.1997 г. Лечебное дело</t>
  </si>
  <si>
    <t>Ставропольский БМК  Т № 547586 от 22.12.1995 г. Сестринское дело</t>
  </si>
  <si>
    <t xml:space="preserve">Ставропольский БМК   26 СПА № 0019564 от 27.06.2013 г. Сестринское дело </t>
  </si>
  <si>
    <t xml:space="preserve">Ставропольское МУ  Ю № 456171 от 01.07.1977 г. Сестринское дело </t>
  </si>
  <si>
    <t>Ставропольский БМК  СБ № 6660830 от 15.06.2006 г. Сесринское дел</t>
  </si>
  <si>
    <t xml:space="preserve">Ставропольский БМК   СБ № 2584980 от 19.06.2001 г. Акушерское  дело </t>
  </si>
  <si>
    <t>Медицинский колледж  "Авиценна"   от 30.06.2017 г. Акушерское дело</t>
  </si>
  <si>
    <t>Ставропольский БМК   112604 № 0000918 от24.06.2014 г. Акушерское дело</t>
  </si>
  <si>
    <t xml:space="preserve">Ставропольское МУ   МТ № 284062 от 28.12.1989 г. Сестринское дело </t>
  </si>
  <si>
    <t>Ставроольский БМК 26 БА  № 0019026 от 15.06.2010 г. Сестринское дело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</si>
</sst>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1" fontId="4" fillId="0" borderId="12" xfId="0" applyNumberFormat="1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2" fontId="4" fillId="0" borderId="12" xfId="0" applyNumberFormat="1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4" fillId="0" borderId="14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2" fillId="36" borderId="0" xfId="0" applyFont="1" applyFill="1" applyAlignment="1">
      <alignment horizont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10" fillId="36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4" fillId="36" borderId="12" xfId="0" applyFont="1" applyFill="1" applyBorder="1" applyAlignment="1">
      <alignment vertical="top" wrapText="1"/>
    </xf>
    <xf numFmtId="1" fontId="4" fillId="36" borderId="12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73" zoomScaleSheetLayoutView="73" zoomScalePageLayoutView="0" workbookViewId="0" topLeftCell="A1">
      <selection activeCell="H2" sqref="H2:I2"/>
    </sheetView>
  </sheetViews>
  <sheetFormatPr defaultColWidth="9.125" defaultRowHeight="12.75"/>
  <cols>
    <col min="1" max="1" width="8.625" style="1" customWidth="1"/>
    <col min="2" max="2" width="28.50390625" style="1" customWidth="1"/>
    <col min="3" max="3" width="38.00390625" style="1" customWidth="1"/>
    <col min="4" max="4" width="38.625" style="1" customWidth="1"/>
    <col min="5" max="5" width="7.50390625" style="1" hidden="1" customWidth="1"/>
    <col min="6" max="6" width="6.375" style="1" hidden="1" customWidth="1"/>
    <col min="7" max="7" width="25.625" style="14" customWidth="1"/>
    <col min="8" max="8" width="27.875" style="14" customWidth="1"/>
    <col min="9" max="9" width="31.125" style="1" customWidth="1"/>
    <col min="10" max="16384" width="9.125" style="1" customWidth="1"/>
  </cols>
  <sheetData>
    <row r="1" spans="1:9" ht="108" customHeight="1">
      <c r="A1" s="50" t="s">
        <v>475</v>
      </c>
      <c r="B1" s="50"/>
      <c r="C1" s="50"/>
      <c r="D1" s="50"/>
      <c r="E1" s="50"/>
      <c r="F1" s="50"/>
      <c r="G1" s="50"/>
      <c r="H1" s="50"/>
      <c r="I1" s="50"/>
    </row>
    <row r="2" spans="1:9" s="16" customFormat="1" ht="122.25" customHeight="1">
      <c r="A2" s="40" t="s">
        <v>476</v>
      </c>
      <c r="B2" s="40" t="s">
        <v>64</v>
      </c>
      <c r="C2" s="40" t="s">
        <v>477</v>
      </c>
      <c r="D2" s="39" t="s">
        <v>143</v>
      </c>
      <c r="E2" s="51" t="s">
        <v>0</v>
      </c>
      <c r="F2" s="51"/>
      <c r="G2" s="39" t="s">
        <v>144</v>
      </c>
      <c r="H2" s="40" t="s">
        <v>145</v>
      </c>
      <c r="I2" s="38" t="s">
        <v>383</v>
      </c>
    </row>
    <row r="3" spans="1:9" s="5" customFormat="1" ht="18" customHeight="1">
      <c r="A3" s="3">
        <v>1</v>
      </c>
      <c r="B3" s="3">
        <v>2</v>
      </c>
      <c r="C3" s="4">
        <v>3</v>
      </c>
      <c r="D3" s="4">
        <v>4</v>
      </c>
      <c r="E3" s="4">
        <v>5</v>
      </c>
      <c r="F3" s="4">
        <v>6</v>
      </c>
      <c r="G3" s="4">
        <v>5</v>
      </c>
      <c r="H3" s="4">
        <v>6</v>
      </c>
      <c r="I3" s="4">
        <v>7</v>
      </c>
    </row>
    <row r="4" spans="1:9" s="37" customFormat="1" ht="48" customHeight="1">
      <c r="A4" s="33" t="s">
        <v>68</v>
      </c>
      <c r="B4" s="34" t="s">
        <v>99</v>
      </c>
      <c r="C4" s="35" t="s">
        <v>100</v>
      </c>
      <c r="D4" s="34" t="s">
        <v>277</v>
      </c>
      <c r="E4" s="34"/>
      <c r="F4" s="34"/>
      <c r="G4" s="36" t="s">
        <v>98</v>
      </c>
      <c r="H4" s="34" t="s">
        <v>278</v>
      </c>
      <c r="I4" s="34"/>
    </row>
    <row r="5" spans="1:9" ht="38.25" customHeight="1">
      <c r="A5" s="52" t="s">
        <v>63</v>
      </c>
      <c r="B5" s="52"/>
      <c r="C5" s="52"/>
      <c r="D5" s="7" t="s">
        <v>65</v>
      </c>
      <c r="E5" s="8"/>
      <c r="F5" s="8"/>
      <c r="G5" s="8"/>
      <c r="H5" s="8"/>
      <c r="I5" s="8"/>
    </row>
    <row r="6" ht="21" customHeight="1">
      <c r="C6" s="8"/>
    </row>
    <row r="7" ht="20.25" customHeight="1">
      <c r="C7" s="8"/>
    </row>
    <row r="8" ht="75.75" customHeight="1"/>
    <row r="9" ht="75.75" customHeight="1"/>
    <row r="10" ht="22.5" customHeight="1"/>
    <row r="11" ht="75.75" customHeight="1"/>
    <row r="12" ht="75.75" customHeight="1"/>
    <row r="13" ht="75.75" customHeight="1"/>
    <row r="14" ht="75.75" customHeight="1"/>
    <row r="15" ht="75.75" customHeight="1"/>
    <row r="16" ht="75.75" customHeight="1"/>
    <row r="17" spans="1:9" s="9" customFormat="1" ht="72.75" customHeight="1">
      <c r="A17" s="1"/>
      <c r="B17" s="1"/>
      <c r="C17" s="1"/>
      <c r="D17" s="1"/>
      <c r="E17" s="1"/>
      <c r="F17" s="1"/>
      <c r="G17" s="14"/>
      <c r="H17" s="14"/>
      <c r="I17" s="1"/>
    </row>
    <row r="18" ht="59.25" customHeight="1"/>
    <row r="19" ht="48" customHeight="1"/>
    <row r="20" ht="45.75" customHeight="1" hidden="1"/>
    <row r="21" ht="77.25" customHeight="1" hidden="1"/>
    <row r="22" ht="60.75" customHeight="1"/>
    <row r="35" ht="8.25" customHeight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</sheetData>
  <sheetProtection/>
  <mergeCells count="3">
    <mergeCell ref="A1:I1"/>
    <mergeCell ref="E2:F2"/>
    <mergeCell ref="A5:C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1"/>
  <sheetViews>
    <sheetView view="pageBreakPreview" zoomScale="80" zoomScaleSheetLayoutView="80" zoomScalePageLayoutView="0" workbookViewId="0" topLeftCell="A112">
      <selection activeCell="D121" sqref="D121"/>
    </sheetView>
  </sheetViews>
  <sheetFormatPr defaultColWidth="9.125" defaultRowHeight="12.75"/>
  <cols>
    <col min="1" max="1" width="11.50390625" style="14" customWidth="1"/>
    <col min="2" max="2" width="22.375" style="14" customWidth="1"/>
    <col min="3" max="3" width="40.375" style="14" customWidth="1"/>
    <col min="4" max="4" width="35.875" style="14" customWidth="1"/>
    <col min="5" max="5" width="20.625" style="14" customWidth="1"/>
    <col min="6" max="6" width="7.50390625" style="14" hidden="1" customWidth="1"/>
    <col min="7" max="7" width="6.375" style="14" hidden="1" customWidth="1"/>
    <col min="8" max="9" width="35.375" style="14" customWidth="1"/>
    <col min="10" max="16384" width="9.125" style="14" customWidth="1"/>
  </cols>
  <sheetData>
    <row r="1" spans="1:9" ht="131.25" customHeight="1">
      <c r="A1" s="54" t="s">
        <v>533</v>
      </c>
      <c r="B1" s="54"/>
      <c r="C1" s="54"/>
      <c r="D1" s="54"/>
      <c r="E1" s="54"/>
      <c r="F1" s="54"/>
      <c r="G1" s="54"/>
      <c r="H1" s="54"/>
      <c r="I1" s="54"/>
    </row>
    <row r="2" spans="1:9" ht="2.2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s="2" customFormat="1" ht="63" customHeight="1">
      <c r="A3" s="40" t="s">
        <v>476</v>
      </c>
      <c r="B3" s="40" t="s">
        <v>64</v>
      </c>
      <c r="C3" s="40" t="s">
        <v>477</v>
      </c>
      <c r="D3" s="39" t="s">
        <v>143</v>
      </c>
      <c r="E3" s="39" t="s">
        <v>144</v>
      </c>
      <c r="F3" s="40" t="s">
        <v>145</v>
      </c>
      <c r="G3" s="38" t="s">
        <v>383</v>
      </c>
      <c r="H3" s="40" t="s">
        <v>145</v>
      </c>
      <c r="I3" s="38" t="s">
        <v>383</v>
      </c>
    </row>
    <row r="4" spans="1:9" s="44" customFormat="1" ht="18" customHeight="1">
      <c r="A4" s="41">
        <v>1</v>
      </c>
      <c r="B4" s="42">
        <v>2</v>
      </c>
      <c r="C4" s="43">
        <v>3</v>
      </c>
      <c r="D4" s="43">
        <v>4</v>
      </c>
      <c r="E4" s="43">
        <v>5</v>
      </c>
      <c r="F4" s="43">
        <v>5</v>
      </c>
      <c r="G4" s="43">
        <v>6</v>
      </c>
      <c r="H4" s="43">
        <v>6</v>
      </c>
      <c r="I4" s="43">
        <v>7</v>
      </c>
    </row>
    <row r="5" spans="1:9" s="16" customFormat="1" ht="48.75" customHeight="1">
      <c r="A5" s="29" t="s">
        <v>68</v>
      </c>
      <c r="B5" s="31" t="s">
        <v>101</v>
      </c>
      <c r="C5" s="31" t="s">
        <v>478</v>
      </c>
      <c r="D5" s="56" t="s">
        <v>534</v>
      </c>
      <c r="E5" s="31" t="s">
        <v>98</v>
      </c>
      <c r="F5" s="31"/>
      <c r="G5" s="31"/>
      <c r="H5" s="31" t="s">
        <v>458</v>
      </c>
      <c r="I5" s="31" t="s">
        <v>457</v>
      </c>
    </row>
    <row r="6" spans="1:9" s="16" customFormat="1" ht="60.75" customHeight="1">
      <c r="A6" s="29" t="s">
        <v>69</v>
      </c>
      <c r="B6" s="31" t="s">
        <v>379</v>
      </c>
      <c r="C6" s="31" t="s">
        <v>488</v>
      </c>
      <c r="D6" s="56" t="s">
        <v>502</v>
      </c>
      <c r="E6" s="31" t="s">
        <v>102</v>
      </c>
      <c r="F6" s="31"/>
      <c r="G6" s="31"/>
      <c r="H6" s="31" t="s">
        <v>459</v>
      </c>
      <c r="I6" s="31"/>
    </row>
    <row r="7" spans="1:42" s="16" customFormat="1" ht="48" customHeight="1">
      <c r="A7" s="29" t="s">
        <v>70</v>
      </c>
      <c r="B7" s="31" t="s">
        <v>3</v>
      </c>
      <c r="C7" s="31" t="s">
        <v>146</v>
      </c>
      <c r="D7" s="56" t="s">
        <v>535</v>
      </c>
      <c r="E7" s="31" t="s">
        <v>164</v>
      </c>
      <c r="F7" s="23"/>
      <c r="G7" s="23"/>
      <c r="H7" s="21" t="s">
        <v>460</v>
      </c>
      <c r="I7" s="21" t="s">
        <v>456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16" customFormat="1" ht="49.5" customHeight="1">
      <c r="A8" s="29" t="s">
        <v>362</v>
      </c>
      <c r="B8" s="31" t="s">
        <v>141</v>
      </c>
      <c r="C8" s="31" t="s">
        <v>489</v>
      </c>
      <c r="D8" s="56" t="s">
        <v>503</v>
      </c>
      <c r="E8" s="31" t="s">
        <v>110</v>
      </c>
      <c r="F8" s="31"/>
      <c r="G8" s="31"/>
      <c r="H8" s="21" t="s">
        <v>461</v>
      </c>
      <c r="I8" s="2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16" customFormat="1" ht="46.5" customHeight="1">
      <c r="A9" s="29" t="s">
        <v>71</v>
      </c>
      <c r="B9" s="31" t="s">
        <v>333</v>
      </c>
      <c r="C9" s="31" t="s">
        <v>479</v>
      </c>
      <c r="D9" s="56" t="s">
        <v>536</v>
      </c>
      <c r="E9" s="31" t="s">
        <v>384</v>
      </c>
      <c r="F9" s="31"/>
      <c r="G9" s="31"/>
      <c r="H9" s="21" t="s">
        <v>385</v>
      </c>
      <c r="I9" s="2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16" customFormat="1" ht="48" customHeight="1">
      <c r="A10" s="29" t="s">
        <v>72</v>
      </c>
      <c r="B10" s="31" t="s">
        <v>342</v>
      </c>
      <c r="C10" s="31" t="s">
        <v>490</v>
      </c>
      <c r="D10" s="56" t="s">
        <v>537</v>
      </c>
      <c r="E10" s="31" t="s">
        <v>98</v>
      </c>
      <c r="F10" s="31"/>
      <c r="G10" s="31"/>
      <c r="H10" s="21" t="s">
        <v>337</v>
      </c>
      <c r="I10" s="2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s="16" customFormat="1" ht="51" customHeight="1">
      <c r="A11" s="29" t="s">
        <v>73</v>
      </c>
      <c r="B11" s="31" t="s">
        <v>341</v>
      </c>
      <c r="C11" s="31" t="s">
        <v>387</v>
      </c>
      <c r="D11" s="56" t="s">
        <v>504</v>
      </c>
      <c r="E11" s="31" t="s">
        <v>98</v>
      </c>
      <c r="F11" s="31"/>
      <c r="G11" s="31"/>
      <c r="H11" s="21" t="s">
        <v>343</v>
      </c>
      <c r="I11" s="2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16" customFormat="1" ht="48.75" customHeight="1">
      <c r="A12" s="29" t="s">
        <v>74</v>
      </c>
      <c r="B12" s="31" t="s">
        <v>344</v>
      </c>
      <c r="C12" s="31" t="s">
        <v>386</v>
      </c>
      <c r="D12" s="56" t="s">
        <v>505</v>
      </c>
      <c r="E12" s="31" t="s">
        <v>345</v>
      </c>
      <c r="F12" s="31"/>
      <c r="G12" s="31"/>
      <c r="H12" s="21"/>
      <c r="I12" s="2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17" customFormat="1" ht="42" customHeight="1">
      <c r="A13" s="29" t="s">
        <v>133</v>
      </c>
      <c r="B13" s="31" t="s">
        <v>58</v>
      </c>
      <c r="C13" s="31" t="s">
        <v>52</v>
      </c>
      <c r="D13" s="56" t="s">
        <v>538</v>
      </c>
      <c r="E13" s="31" t="s">
        <v>104</v>
      </c>
      <c r="F13" s="31"/>
      <c r="G13" s="31"/>
      <c r="H13" s="31" t="s">
        <v>361</v>
      </c>
      <c r="I13" s="31" t="s">
        <v>455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s="17" customFormat="1" ht="51.75" customHeight="1">
      <c r="A14" s="29" t="s">
        <v>75</v>
      </c>
      <c r="B14" s="31" t="s">
        <v>105</v>
      </c>
      <c r="C14" s="19" t="s">
        <v>480</v>
      </c>
      <c r="D14" s="56" t="s">
        <v>539</v>
      </c>
      <c r="E14" s="31" t="s">
        <v>150</v>
      </c>
      <c r="F14" s="31"/>
      <c r="G14" s="31"/>
      <c r="H14" s="31" t="s">
        <v>151</v>
      </c>
      <c r="I14" s="31" t="s">
        <v>454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s="17" customFormat="1" ht="51" customHeight="1">
      <c r="A15" s="29" t="s">
        <v>76</v>
      </c>
      <c r="B15" s="31" t="s">
        <v>106</v>
      </c>
      <c r="C15" s="31" t="s">
        <v>481</v>
      </c>
      <c r="D15" s="56" t="s">
        <v>540</v>
      </c>
      <c r="E15" s="31" t="s">
        <v>152</v>
      </c>
      <c r="F15" s="31"/>
      <c r="G15" s="31"/>
      <c r="H15" s="31" t="s">
        <v>370</v>
      </c>
      <c r="I15" s="31" t="s">
        <v>153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17" customFormat="1" ht="31.5" customHeight="1">
      <c r="A16" s="29" t="s">
        <v>77</v>
      </c>
      <c r="B16" s="31" t="s">
        <v>107</v>
      </c>
      <c r="C16" s="31" t="s">
        <v>482</v>
      </c>
      <c r="D16" s="56" t="s">
        <v>541</v>
      </c>
      <c r="E16" s="31" t="s">
        <v>98</v>
      </c>
      <c r="F16" s="31"/>
      <c r="G16" s="31"/>
      <c r="H16" s="31" t="s">
        <v>154</v>
      </c>
      <c r="I16" s="31" t="s">
        <v>453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16" customFormat="1" ht="48" customHeight="1">
      <c r="A17" s="29" t="s">
        <v>78</v>
      </c>
      <c r="B17" s="31" t="s">
        <v>25</v>
      </c>
      <c r="C17" s="31" t="s">
        <v>488</v>
      </c>
      <c r="D17" s="56" t="s">
        <v>542</v>
      </c>
      <c r="E17" s="31" t="s">
        <v>102</v>
      </c>
      <c r="F17" s="31"/>
      <c r="G17" s="31"/>
      <c r="H17" s="21" t="s">
        <v>155</v>
      </c>
      <c r="I17" s="21" t="s">
        <v>452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6" customFormat="1" ht="45.75" customHeight="1">
      <c r="A18" s="29" t="s">
        <v>79</v>
      </c>
      <c r="B18" s="31" t="s">
        <v>36</v>
      </c>
      <c r="C18" s="31" t="s">
        <v>483</v>
      </c>
      <c r="D18" s="56" t="s">
        <v>543</v>
      </c>
      <c r="E18" s="31" t="s">
        <v>110</v>
      </c>
      <c r="F18" s="31"/>
      <c r="G18" s="31"/>
      <c r="H18" s="31" t="s">
        <v>462</v>
      </c>
      <c r="I18" s="31" t="s">
        <v>451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16" customFormat="1" ht="60" customHeight="1">
      <c r="A19" s="29" t="s">
        <v>80</v>
      </c>
      <c r="B19" s="31" t="s">
        <v>115</v>
      </c>
      <c r="C19" s="31" t="s">
        <v>484</v>
      </c>
      <c r="D19" s="56" t="s">
        <v>544</v>
      </c>
      <c r="E19" s="31" t="s">
        <v>110</v>
      </c>
      <c r="F19" s="31"/>
      <c r="G19" s="31"/>
      <c r="H19" s="21" t="s">
        <v>463</v>
      </c>
      <c r="I19" s="3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16" customFormat="1" ht="51.75" customHeight="1">
      <c r="A20" s="29" t="s">
        <v>81</v>
      </c>
      <c r="B20" s="31" t="s">
        <v>31</v>
      </c>
      <c r="C20" s="31" t="s">
        <v>485</v>
      </c>
      <c r="D20" s="56" t="s">
        <v>545</v>
      </c>
      <c r="E20" s="31" t="s">
        <v>157</v>
      </c>
      <c r="F20" s="31"/>
      <c r="G20" s="31"/>
      <c r="H20" s="31" t="s">
        <v>156</v>
      </c>
      <c r="I20" s="31" t="s">
        <v>450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16" customFormat="1" ht="47.25" customHeight="1">
      <c r="A21" s="29" t="s">
        <v>82</v>
      </c>
      <c r="B21" s="31" t="s">
        <v>15</v>
      </c>
      <c r="C21" s="31" t="s">
        <v>146</v>
      </c>
      <c r="D21" s="56" t="s">
        <v>546</v>
      </c>
      <c r="E21" s="31" t="s">
        <v>159</v>
      </c>
      <c r="F21" s="31"/>
      <c r="G21" s="31"/>
      <c r="H21" s="31" t="s">
        <v>158</v>
      </c>
      <c r="I21" s="31" t="s">
        <v>449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16" customFormat="1" ht="45" customHeight="1">
      <c r="A22" s="29" t="s">
        <v>83</v>
      </c>
      <c r="B22" s="31" t="s">
        <v>216</v>
      </c>
      <c r="C22" s="31" t="s">
        <v>486</v>
      </c>
      <c r="D22" s="56" t="s">
        <v>547</v>
      </c>
      <c r="E22" s="31" t="s">
        <v>110</v>
      </c>
      <c r="F22" s="31"/>
      <c r="G22" s="31"/>
      <c r="H22" s="31" t="s">
        <v>464</v>
      </c>
      <c r="I22" s="3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16" customFormat="1" ht="46.5" customHeight="1">
      <c r="A23" s="29" t="s">
        <v>134</v>
      </c>
      <c r="B23" s="31" t="s">
        <v>5</v>
      </c>
      <c r="C23" s="31" t="s">
        <v>486</v>
      </c>
      <c r="D23" s="56" t="s">
        <v>548</v>
      </c>
      <c r="E23" s="31" t="s">
        <v>98</v>
      </c>
      <c r="F23" s="23"/>
      <c r="G23" s="23"/>
      <c r="H23" s="31" t="s">
        <v>465</v>
      </c>
      <c r="I23" s="31" t="s">
        <v>332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6" customFormat="1" ht="45.75" customHeight="1">
      <c r="A24" s="29" t="s">
        <v>135</v>
      </c>
      <c r="B24" s="31" t="s">
        <v>116</v>
      </c>
      <c r="C24" s="31" t="s">
        <v>117</v>
      </c>
      <c r="D24" s="56" t="s">
        <v>549</v>
      </c>
      <c r="E24" s="31" t="s">
        <v>112</v>
      </c>
      <c r="F24" s="23"/>
      <c r="G24" s="23"/>
      <c r="H24" s="31" t="s">
        <v>160</v>
      </c>
      <c r="I24" s="31" t="s">
        <v>161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16" customFormat="1" ht="45" customHeight="1">
      <c r="A25" s="29" t="s">
        <v>84</v>
      </c>
      <c r="B25" s="31" t="s">
        <v>346</v>
      </c>
      <c r="C25" s="31" t="s">
        <v>4</v>
      </c>
      <c r="D25" s="56" t="s">
        <v>550</v>
      </c>
      <c r="E25" s="31" t="s">
        <v>388</v>
      </c>
      <c r="F25" s="23"/>
      <c r="G25" s="23"/>
      <c r="H25" s="31"/>
      <c r="I25" s="3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16" customFormat="1" ht="30.75" customHeight="1">
      <c r="A26" s="29" t="s">
        <v>85</v>
      </c>
      <c r="B26" s="31" t="s">
        <v>371</v>
      </c>
      <c r="C26" s="31" t="s">
        <v>491</v>
      </c>
      <c r="D26" s="56" t="s">
        <v>551</v>
      </c>
      <c r="E26" s="31" t="s">
        <v>98</v>
      </c>
      <c r="F26" s="23"/>
      <c r="G26" s="23"/>
      <c r="H26" s="31" t="s">
        <v>372</v>
      </c>
      <c r="I26" s="31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16" customFormat="1" ht="45" customHeight="1">
      <c r="A27" s="29" t="s">
        <v>86</v>
      </c>
      <c r="B27" s="31" t="s">
        <v>298</v>
      </c>
      <c r="C27" s="19" t="s">
        <v>480</v>
      </c>
      <c r="D27" s="56" t="s">
        <v>552</v>
      </c>
      <c r="E27" s="31" t="s">
        <v>150</v>
      </c>
      <c r="F27" s="31"/>
      <c r="G27" s="31"/>
      <c r="H27" s="31" t="s">
        <v>162</v>
      </c>
      <c r="I27" s="3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16" customFormat="1" ht="45.75" customHeight="1">
      <c r="A28" s="29" t="s">
        <v>87</v>
      </c>
      <c r="B28" s="31" t="s">
        <v>113</v>
      </c>
      <c r="C28" s="19" t="s">
        <v>480</v>
      </c>
      <c r="D28" s="56" t="s">
        <v>506</v>
      </c>
      <c r="E28" s="31" t="s">
        <v>150</v>
      </c>
      <c r="F28" s="31"/>
      <c r="G28" s="31"/>
      <c r="H28" s="21" t="s">
        <v>276</v>
      </c>
      <c r="I28" s="31" t="s">
        <v>389</v>
      </c>
      <c r="J28" s="22"/>
      <c r="K28" s="2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16" customFormat="1" ht="45" customHeight="1">
      <c r="A29" s="29" t="s">
        <v>88</v>
      </c>
      <c r="B29" s="31" t="s">
        <v>12</v>
      </c>
      <c r="C29" s="31" t="s">
        <v>146</v>
      </c>
      <c r="D29" s="56" t="s">
        <v>553</v>
      </c>
      <c r="E29" s="31" t="s">
        <v>164</v>
      </c>
      <c r="F29" s="31"/>
      <c r="G29" s="31"/>
      <c r="H29" s="31" t="s">
        <v>163</v>
      </c>
      <c r="I29" s="31" t="s">
        <v>448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16" customFormat="1" ht="34.5" customHeight="1">
      <c r="A30" s="29" t="s">
        <v>363</v>
      </c>
      <c r="B30" s="31" t="s">
        <v>355</v>
      </c>
      <c r="C30" s="31" t="s">
        <v>478</v>
      </c>
      <c r="D30" s="56" t="s">
        <v>554</v>
      </c>
      <c r="E30" s="31" t="s">
        <v>98</v>
      </c>
      <c r="F30" s="31"/>
      <c r="G30" s="31"/>
      <c r="H30" s="31" t="s">
        <v>356</v>
      </c>
      <c r="I30" s="31" t="s">
        <v>555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16" customFormat="1" ht="52.5" customHeight="1">
      <c r="A31" s="29" t="s">
        <v>89</v>
      </c>
      <c r="B31" s="31" t="s">
        <v>108</v>
      </c>
      <c r="C31" s="31" t="s">
        <v>488</v>
      </c>
      <c r="D31" s="56" t="s">
        <v>556</v>
      </c>
      <c r="E31" s="31" t="s">
        <v>109</v>
      </c>
      <c r="F31" s="31"/>
      <c r="G31" s="31"/>
      <c r="H31" s="31" t="s">
        <v>309</v>
      </c>
      <c r="I31" s="31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16" customFormat="1" ht="48" customHeight="1">
      <c r="A32" s="29" t="s">
        <v>90</v>
      </c>
      <c r="B32" s="31" t="s">
        <v>118</v>
      </c>
      <c r="C32" s="31" t="s">
        <v>478</v>
      </c>
      <c r="D32" s="56" t="s">
        <v>557</v>
      </c>
      <c r="E32" s="31" t="s">
        <v>119</v>
      </c>
      <c r="F32" s="31"/>
      <c r="G32" s="31"/>
      <c r="H32" s="21" t="s">
        <v>466</v>
      </c>
      <c r="I32" s="31" t="s">
        <v>436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16" customFormat="1" ht="45" customHeight="1">
      <c r="A33" s="29" t="s">
        <v>91</v>
      </c>
      <c r="B33" s="31" t="s">
        <v>37</v>
      </c>
      <c r="C33" s="31" t="s">
        <v>167</v>
      </c>
      <c r="D33" s="56" t="s">
        <v>558</v>
      </c>
      <c r="E33" s="31" t="s">
        <v>150</v>
      </c>
      <c r="F33" s="31"/>
      <c r="G33" s="31"/>
      <c r="H33" s="31" t="s">
        <v>322</v>
      </c>
      <c r="I33" s="31" t="s">
        <v>447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16" customFormat="1" ht="46.5" customHeight="1">
      <c r="A34" s="29" t="s">
        <v>369</v>
      </c>
      <c r="B34" s="31" t="s">
        <v>16</v>
      </c>
      <c r="C34" s="31" t="s">
        <v>487</v>
      </c>
      <c r="D34" s="56" t="s">
        <v>559</v>
      </c>
      <c r="E34" s="31" t="s">
        <v>110</v>
      </c>
      <c r="F34" s="31"/>
      <c r="G34" s="31"/>
      <c r="H34" s="31" t="s">
        <v>302</v>
      </c>
      <c r="I34" s="31" t="s">
        <v>446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16" customFormat="1" ht="51.75" customHeight="1">
      <c r="A35" s="29" t="s">
        <v>92</v>
      </c>
      <c r="B35" s="31" t="s">
        <v>56</v>
      </c>
      <c r="C35" s="31" t="s">
        <v>55</v>
      </c>
      <c r="D35" s="56" t="s">
        <v>560</v>
      </c>
      <c r="E35" s="31" t="s">
        <v>112</v>
      </c>
      <c r="F35" s="31"/>
      <c r="G35" s="31"/>
      <c r="H35" s="21" t="s">
        <v>300</v>
      </c>
      <c r="I35" s="31" t="s">
        <v>445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16" customFormat="1" ht="48" customHeight="1">
      <c r="A36" s="29" t="s">
        <v>93</v>
      </c>
      <c r="B36" s="31" t="s">
        <v>40</v>
      </c>
      <c r="C36" s="19" t="s">
        <v>480</v>
      </c>
      <c r="D36" s="56" t="s">
        <v>561</v>
      </c>
      <c r="E36" s="31" t="s">
        <v>150</v>
      </c>
      <c r="F36" s="31"/>
      <c r="G36" s="31"/>
      <c r="H36" s="21" t="s">
        <v>297</v>
      </c>
      <c r="I36" s="31" t="s">
        <v>432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16" customFormat="1" ht="33" customHeight="1" hidden="1">
      <c r="A37" s="29" t="s">
        <v>94</v>
      </c>
      <c r="B37" s="31" t="s">
        <v>10</v>
      </c>
      <c r="C37" s="31" t="str">
        <f>C35</f>
        <v>медицинский лабораторный техник</v>
      </c>
      <c r="D37" s="56"/>
      <c r="E37" s="31"/>
      <c r="F37" s="31"/>
      <c r="G37" s="31"/>
      <c r="H37" s="31"/>
      <c r="I37" s="31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16" customFormat="1" ht="33" customHeight="1" hidden="1">
      <c r="A38" s="29" t="s">
        <v>95</v>
      </c>
      <c r="B38" s="31" t="s">
        <v>11</v>
      </c>
      <c r="C38" s="31" t="s">
        <v>9</v>
      </c>
      <c r="D38" s="56"/>
      <c r="E38" s="31"/>
      <c r="F38" s="31"/>
      <c r="G38" s="31"/>
      <c r="H38" s="31"/>
      <c r="I38" s="3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16" customFormat="1" ht="47.25" customHeight="1">
      <c r="A39" s="29" t="s">
        <v>94</v>
      </c>
      <c r="B39" s="31" t="s">
        <v>310</v>
      </c>
      <c r="C39" s="31" t="s">
        <v>55</v>
      </c>
      <c r="D39" s="56" t="s">
        <v>562</v>
      </c>
      <c r="E39" s="31" t="s">
        <v>104</v>
      </c>
      <c r="F39" s="31"/>
      <c r="G39" s="31"/>
      <c r="H39" s="31" t="s">
        <v>311</v>
      </c>
      <c r="I39" s="31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s="16" customFormat="1" ht="49.5" customHeight="1">
      <c r="A40" s="29" t="s">
        <v>95</v>
      </c>
      <c r="B40" s="31" t="s">
        <v>6</v>
      </c>
      <c r="C40" s="31" t="s">
        <v>146</v>
      </c>
      <c r="D40" s="56" t="s">
        <v>563</v>
      </c>
      <c r="E40" s="31" t="s">
        <v>164</v>
      </c>
      <c r="F40" s="31"/>
      <c r="G40" s="31"/>
      <c r="H40" s="21" t="s">
        <v>168</v>
      </c>
      <c r="I40" s="21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s="16" customFormat="1" ht="46.5" customHeight="1">
      <c r="A41" s="29" t="s">
        <v>96</v>
      </c>
      <c r="B41" s="31" t="s">
        <v>316</v>
      </c>
      <c r="C41" s="31" t="s">
        <v>488</v>
      </c>
      <c r="D41" s="56" t="s">
        <v>564</v>
      </c>
      <c r="E41" s="31" t="s">
        <v>102</v>
      </c>
      <c r="F41" s="31"/>
      <c r="G41" s="31"/>
      <c r="H41" s="21" t="s">
        <v>293</v>
      </c>
      <c r="I41" s="21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16" customFormat="1" ht="50.25" customHeight="1">
      <c r="A42" s="29" t="s">
        <v>97</v>
      </c>
      <c r="B42" s="31" t="s">
        <v>140</v>
      </c>
      <c r="C42" s="31" t="s">
        <v>492</v>
      </c>
      <c r="D42" s="56" t="s">
        <v>507</v>
      </c>
      <c r="E42" s="31" t="s">
        <v>110</v>
      </c>
      <c r="F42" s="31"/>
      <c r="G42" s="31"/>
      <c r="H42" s="21" t="s">
        <v>467</v>
      </c>
      <c r="I42" s="2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16" customFormat="1" ht="47.25" customHeight="1">
      <c r="A43" s="29" t="s">
        <v>217</v>
      </c>
      <c r="B43" s="31" t="s">
        <v>373</v>
      </c>
      <c r="C43" s="31" t="s">
        <v>4</v>
      </c>
      <c r="D43" s="56" t="s">
        <v>565</v>
      </c>
      <c r="E43" s="31" t="s">
        <v>374</v>
      </c>
      <c r="F43" s="31"/>
      <c r="G43" s="31"/>
      <c r="H43" s="21" t="s">
        <v>345</v>
      </c>
      <c r="I43" s="2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s="16" customFormat="1" ht="47.25" customHeight="1">
      <c r="A44" s="29" t="s">
        <v>218</v>
      </c>
      <c r="B44" s="31" t="s">
        <v>281</v>
      </c>
      <c r="C44" s="31" t="s">
        <v>4</v>
      </c>
      <c r="D44" s="56" t="s">
        <v>508</v>
      </c>
      <c r="E44" s="31" t="s">
        <v>98</v>
      </c>
      <c r="F44" s="31"/>
      <c r="G44" s="31"/>
      <c r="H44" s="21" t="s">
        <v>468</v>
      </c>
      <c r="I44" s="21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s="16" customFormat="1" ht="64.5" customHeight="1">
      <c r="A45" s="29" t="s">
        <v>219</v>
      </c>
      <c r="B45" s="31" t="s">
        <v>53</v>
      </c>
      <c r="C45" s="31" t="s">
        <v>52</v>
      </c>
      <c r="D45" s="56" t="s">
        <v>566</v>
      </c>
      <c r="E45" s="31" t="s">
        <v>112</v>
      </c>
      <c r="F45" s="31"/>
      <c r="G45" s="31"/>
      <c r="H45" s="21" t="s">
        <v>170</v>
      </c>
      <c r="I45" s="21" t="s">
        <v>443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s="16" customFormat="1" ht="47.25" customHeight="1">
      <c r="A46" s="29" t="s">
        <v>220</v>
      </c>
      <c r="B46" s="31" t="s">
        <v>13</v>
      </c>
      <c r="C46" s="31" t="s">
        <v>146</v>
      </c>
      <c r="D46" s="56" t="s">
        <v>567</v>
      </c>
      <c r="E46" s="31" t="s">
        <v>159</v>
      </c>
      <c r="F46" s="31"/>
      <c r="G46" s="31"/>
      <c r="H46" s="31" t="s">
        <v>171</v>
      </c>
      <c r="I46" s="31" t="s">
        <v>444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s="16" customFormat="1" ht="46.5" customHeight="1">
      <c r="A47" s="29" t="s">
        <v>221</v>
      </c>
      <c r="B47" s="55" t="s">
        <v>120</v>
      </c>
      <c r="C47" s="55" t="s">
        <v>4</v>
      </c>
      <c r="D47" s="56" t="s">
        <v>568</v>
      </c>
      <c r="E47" s="55" t="s">
        <v>98</v>
      </c>
      <c r="F47" s="31"/>
      <c r="G47" s="31"/>
      <c r="H47" s="55" t="s">
        <v>442</v>
      </c>
      <c r="I47" s="5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s="16" customFormat="1" ht="67.5" customHeight="1" hidden="1">
      <c r="A48" s="29" t="s">
        <v>222</v>
      </c>
      <c r="B48" s="55"/>
      <c r="C48" s="55"/>
      <c r="D48" s="56"/>
      <c r="E48" s="55"/>
      <c r="F48" s="31"/>
      <c r="G48" s="31"/>
      <c r="H48" s="55"/>
      <c r="I48" s="5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s="16" customFormat="1" ht="47.25" customHeight="1">
      <c r="A49" s="29" t="s">
        <v>222</v>
      </c>
      <c r="B49" s="31" t="s">
        <v>321</v>
      </c>
      <c r="C49" s="31" t="s">
        <v>493</v>
      </c>
      <c r="D49" s="56" t="s">
        <v>569</v>
      </c>
      <c r="E49" s="31" t="s">
        <v>110</v>
      </c>
      <c r="F49" s="31"/>
      <c r="G49" s="31"/>
      <c r="H49" s="31" t="s">
        <v>441</v>
      </c>
      <c r="I49" s="31" t="s">
        <v>392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s="16" customFormat="1" ht="48" customHeight="1">
      <c r="A50" s="29" t="s">
        <v>301</v>
      </c>
      <c r="B50" s="31" t="s">
        <v>294</v>
      </c>
      <c r="C50" s="31" t="s">
        <v>494</v>
      </c>
      <c r="D50" s="56" t="s">
        <v>570</v>
      </c>
      <c r="E50" s="31" t="s">
        <v>98</v>
      </c>
      <c r="F50" s="31"/>
      <c r="G50" s="31"/>
      <c r="H50" s="31" t="s">
        <v>295</v>
      </c>
      <c r="I50" s="31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s="16" customFormat="1" ht="45" customHeight="1">
      <c r="A51" s="29" t="s">
        <v>223</v>
      </c>
      <c r="B51" s="31" t="s">
        <v>350</v>
      </c>
      <c r="C51" s="31" t="s">
        <v>390</v>
      </c>
      <c r="D51" s="56" t="s">
        <v>571</v>
      </c>
      <c r="E51" s="31" t="s">
        <v>169</v>
      </c>
      <c r="F51" s="31"/>
      <c r="G51" s="31"/>
      <c r="H51" s="31" t="s">
        <v>351</v>
      </c>
      <c r="I51" s="31" t="s">
        <v>438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s="16" customFormat="1" ht="45" customHeight="1">
      <c r="A52" s="29" t="s">
        <v>224</v>
      </c>
      <c r="B52" s="31" t="s">
        <v>366</v>
      </c>
      <c r="C52" s="31" t="s">
        <v>391</v>
      </c>
      <c r="D52" s="56" t="s">
        <v>509</v>
      </c>
      <c r="E52" s="31" t="s">
        <v>98</v>
      </c>
      <c r="F52" s="31"/>
      <c r="G52" s="31"/>
      <c r="H52" s="31" t="s">
        <v>376</v>
      </c>
      <c r="I52" s="31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s="16" customFormat="1" ht="53.25" customHeight="1">
      <c r="A53" s="29" t="s">
        <v>225</v>
      </c>
      <c r="B53" s="31" t="s">
        <v>121</v>
      </c>
      <c r="C53" s="31" t="s">
        <v>495</v>
      </c>
      <c r="D53" s="56" t="s">
        <v>510</v>
      </c>
      <c r="E53" s="31" t="s">
        <v>110</v>
      </c>
      <c r="F53" s="31"/>
      <c r="G53" s="31"/>
      <c r="H53" s="31" t="s">
        <v>172</v>
      </c>
      <c r="I53" s="31" t="s">
        <v>439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s="16" customFormat="1" ht="49.5" customHeight="1">
      <c r="A54" s="29" t="s">
        <v>226</v>
      </c>
      <c r="B54" s="31" t="s">
        <v>39</v>
      </c>
      <c r="C54" s="19" t="s">
        <v>480</v>
      </c>
      <c r="D54" s="56" t="s">
        <v>572</v>
      </c>
      <c r="E54" s="31" t="s">
        <v>150</v>
      </c>
      <c r="F54" s="31"/>
      <c r="G54" s="31"/>
      <c r="H54" s="21" t="s">
        <v>173</v>
      </c>
      <c r="I54" s="21" t="s">
        <v>432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s="16" customFormat="1" ht="67.5" customHeight="1">
      <c r="A55" s="29" t="s">
        <v>227</v>
      </c>
      <c r="B55" s="31" t="s">
        <v>57</v>
      </c>
      <c r="C55" s="31" t="s">
        <v>412</v>
      </c>
      <c r="D55" s="56" t="s">
        <v>573</v>
      </c>
      <c r="E55" s="31" t="s">
        <v>174</v>
      </c>
      <c r="F55" s="31"/>
      <c r="G55" s="31"/>
      <c r="H55" s="32" t="s">
        <v>413</v>
      </c>
      <c r="I55" s="21" t="s">
        <v>440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2" s="16" customFormat="1" ht="48" customHeight="1">
      <c r="A56" s="29" t="s">
        <v>228</v>
      </c>
      <c r="B56" s="31" t="s">
        <v>367</v>
      </c>
      <c r="C56" s="31" t="s">
        <v>368</v>
      </c>
      <c r="D56" s="56" t="s">
        <v>574</v>
      </c>
      <c r="E56" s="31" t="s">
        <v>114</v>
      </c>
      <c r="F56" s="31"/>
      <c r="G56" s="31"/>
      <c r="H56" s="32" t="s">
        <v>437</v>
      </c>
      <c r="I56" s="21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s="16" customFormat="1" ht="48.75" customHeight="1">
      <c r="A57" s="29" t="s">
        <v>229</v>
      </c>
      <c r="B57" s="31" t="s">
        <v>22</v>
      </c>
      <c r="C57" s="31" t="s">
        <v>21</v>
      </c>
      <c r="D57" s="56" t="s">
        <v>575</v>
      </c>
      <c r="E57" s="31" t="s">
        <v>98</v>
      </c>
      <c r="F57" s="31"/>
      <c r="G57" s="31"/>
      <c r="H57" s="21" t="s">
        <v>314</v>
      </c>
      <c r="I57" s="21" t="s">
        <v>436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s="16" customFormat="1" ht="45.75" customHeight="1">
      <c r="A58" s="29" t="s">
        <v>230</v>
      </c>
      <c r="B58" s="31" t="s">
        <v>291</v>
      </c>
      <c r="C58" s="31" t="s">
        <v>496</v>
      </c>
      <c r="D58" s="56" t="s">
        <v>576</v>
      </c>
      <c r="E58" s="31" t="s">
        <v>110</v>
      </c>
      <c r="F58" s="31"/>
      <c r="G58" s="31"/>
      <c r="H58" s="21" t="s">
        <v>292</v>
      </c>
      <c r="I58" s="21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s="16" customFormat="1" ht="48.75" customHeight="1">
      <c r="A59" s="29" t="s">
        <v>231</v>
      </c>
      <c r="B59" s="31" t="s">
        <v>51</v>
      </c>
      <c r="C59" s="31" t="s">
        <v>50</v>
      </c>
      <c r="D59" s="56" t="s">
        <v>511</v>
      </c>
      <c r="E59" s="31" t="s">
        <v>112</v>
      </c>
      <c r="F59" s="31"/>
      <c r="G59" s="31"/>
      <c r="H59" s="21" t="s">
        <v>299</v>
      </c>
      <c r="I59" s="21" t="s">
        <v>285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pans="1:42" s="16" customFormat="1" ht="45.75" customHeight="1">
      <c r="A60" s="29" t="s">
        <v>232</v>
      </c>
      <c r="B60" s="31" t="s">
        <v>136</v>
      </c>
      <c r="C60" s="19" t="s">
        <v>480</v>
      </c>
      <c r="D60" s="56" t="s">
        <v>512</v>
      </c>
      <c r="E60" s="31" t="s">
        <v>150</v>
      </c>
      <c r="F60" s="31"/>
      <c r="G60" s="31"/>
      <c r="H60" s="21" t="s">
        <v>334</v>
      </c>
      <c r="I60" s="21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</row>
    <row r="61" spans="1:42" s="16" customFormat="1" ht="48" customHeight="1">
      <c r="A61" s="29" t="s">
        <v>233</v>
      </c>
      <c r="B61" s="31" t="s">
        <v>19</v>
      </c>
      <c r="C61" s="31" t="s">
        <v>481</v>
      </c>
      <c r="D61" s="56" t="s">
        <v>577</v>
      </c>
      <c r="E61" s="31" t="s">
        <v>152</v>
      </c>
      <c r="F61" s="31"/>
      <c r="G61" s="31"/>
      <c r="H61" s="21" t="s">
        <v>375</v>
      </c>
      <c r="I61" s="21" t="s">
        <v>177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s="16" customFormat="1" ht="36" customHeight="1">
      <c r="A62" s="29" t="s">
        <v>234</v>
      </c>
      <c r="B62" s="31" t="s">
        <v>137</v>
      </c>
      <c r="C62" s="31" t="s">
        <v>33</v>
      </c>
      <c r="D62" s="56" t="s">
        <v>578</v>
      </c>
      <c r="E62" s="31" t="s">
        <v>110</v>
      </c>
      <c r="F62" s="31"/>
      <c r="G62" s="31"/>
      <c r="H62" s="21" t="s">
        <v>175</v>
      </c>
      <c r="I62" s="21" t="s">
        <v>176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s="16" customFormat="1" ht="45.75" customHeight="1">
      <c r="A63" s="29" t="s">
        <v>235</v>
      </c>
      <c r="B63" s="31" t="s">
        <v>307</v>
      </c>
      <c r="C63" s="31" t="s">
        <v>55</v>
      </c>
      <c r="D63" s="56" t="s">
        <v>579</v>
      </c>
      <c r="E63" s="31" t="s">
        <v>112</v>
      </c>
      <c r="F63" s="31"/>
      <c r="G63" s="31"/>
      <c r="H63" s="21" t="s">
        <v>191</v>
      </c>
      <c r="I63" s="21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s="16" customFormat="1" ht="45" customHeight="1">
      <c r="A64" s="29" t="s">
        <v>236</v>
      </c>
      <c r="B64" s="31" t="s">
        <v>288</v>
      </c>
      <c r="C64" s="31" t="s">
        <v>289</v>
      </c>
      <c r="D64" s="56" t="s">
        <v>580</v>
      </c>
      <c r="E64" s="31" t="s">
        <v>112</v>
      </c>
      <c r="F64" s="31"/>
      <c r="G64" s="31"/>
      <c r="H64" s="21" t="s">
        <v>319</v>
      </c>
      <c r="I64" s="21" t="s">
        <v>290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s="16" customFormat="1" ht="45" customHeight="1">
      <c r="A65" s="29" t="s">
        <v>237</v>
      </c>
      <c r="B65" s="31" t="s">
        <v>357</v>
      </c>
      <c r="C65" s="31" t="s">
        <v>488</v>
      </c>
      <c r="D65" s="56" t="s">
        <v>581</v>
      </c>
      <c r="E65" s="31" t="s">
        <v>102</v>
      </c>
      <c r="F65" s="31"/>
      <c r="G65" s="31"/>
      <c r="H65" s="21" t="s">
        <v>354</v>
      </c>
      <c r="I65" s="21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9" s="10" customFormat="1" ht="53.25" customHeight="1">
      <c r="A66" s="29" t="s">
        <v>238</v>
      </c>
      <c r="B66" s="31" t="s">
        <v>138</v>
      </c>
      <c r="C66" s="31" t="s">
        <v>488</v>
      </c>
      <c r="D66" s="56" t="s">
        <v>582</v>
      </c>
      <c r="E66" s="31" t="s">
        <v>139</v>
      </c>
      <c r="F66" s="31"/>
      <c r="G66" s="31"/>
      <c r="H66" s="21" t="s">
        <v>178</v>
      </c>
      <c r="I66" s="21" t="s">
        <v>393</v>
      </c>
    </row>
    <row r="67" spans="1:42" s="16" customFormat="1" ht="39" customHeight="1">
      <c r="A67" s="29" t="s">
        <v>239</v>
      </c>
      <c r="B67" s="31" t="s">
        <v>7</v>
      </c>
      <c r="C67" s="31" t="s">
        <v>146</v>
      </c>
      <c r="D67" s="56" t="s">
        <v>583</v>
      </c>
      <c r="E67" s="31" t="s">
        <v>110</v>
      </c>
      <c r="F67" s="31"/>
      <c r="G67" s="31"/>
      <c r="H67" s="21" t="s">
        <v>179</v>
      </c>
      <c r="I67" s="21" t="s">
        <v>435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s="16" customFormat="1" ht="45" customHeight="1">
      <c r="A68" s="29" t="s">
        <v>240</v>
      </c>
      <c r="B68" s="31" t="s">
        <v>352</v>
      </c>
      <c r="C68" s="31" t="s">
        <v>4</v>
      </c>
      <c r="D68" s="56" t="s">
        <v>584</v>
      </c>
      <c r="E68" s="31" t="s">
        <v>98</v>
      </c>
      <c r="F68" s="31"/>
      <c r="G68" s="31"/>
      <c r="H68" s="21" t="s">
        <v>353</v>
      </c>
      <c r="I68" s="21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s="16" customFormat="1" ht="48.75" customHeight="1">
      <c r="A69" s="29" t="s">
        <v>241</v>
      </c>
      <c r="B69" s="31" t="s">
        <v>49</v>
      </c>
      <c r="C69" s="31" t="s">
        <v>47</v>
      </c>
      <c r="D69" s="56" t="s">
        <v>585</v>
      </c>
      <c r="E69" s="31" t="s">
        <v>180</v>
      </c>
      <c r="F69" s="31"/>
      <c r="G69" s="31"/>
      <c r="H69" s="21" t="s">
        <v>315</v>
      </c>
      <c r="I69" s="21" t="s">
        <v>282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:42" s="16" customFormat="1" ht="51.75" customHeight="1">
      <c r="A70" s="29" t="s">
        <v>242</v>
      </c>
      <c r="B70" s="31" t="s">
        <v>122</v>
      </c>
      <c r="C70" s="31" t="s">
        <v>33</v>
      </c>
      <c r="D70" s="56" t="s">
        <v>586</v>
      </c>
      <c r="E70" s="31" t="s">
        <v>98</v>
      </c>
      <c r="F70" s="31"/>
      <c r="G70" s="31"/>
      <c r="H70" s="21" t="s">
        <v>181</v>
      </c>
      <c r="I70" s="21" t="s">
        <v>182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1:42" s="16" customFormat="1" ht="48" customHeight="1">
      <c r="A71" s="29" t="s">
        <v>243</v>
      </c>
      <c r="B71" s="31" t="s">
        <v>347</v>
      </c>
      <c r="C71" s="31" t="s">
        <v>34</v>
      </c>
      <c r="D71" s="56" t="s">
        <v>587</v>
      </c>
      <c r="E71" s="31" t="s">
        <v>345</v>
      </c>
      <c r="F71" s="31"/>
      <c r="G71" s="31"/>
      <c r="H71" s="21"/>
      <c r="I71" s="21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:42" s="16" customFormat="1" ht="48" customHeight="1">
      <c r="A72" s="29" t="s">
        <v>244</v>
      </c>
      <c r="B72" s="31" t="s">
        <v>2</v>
      </c>
      <c r="C72" s="31" t="s">
        <v>148</v>
      </c>
      <c r="D72" s="56" t="s">
        <v>588</v>
      </c>
      <c r="E72" s="31" t="s">
        <v>469</v>
      </c>
      <c r="F72" s="31"/>
      <c r="G72" s="31"/>
      <c r="H72" s="31" t="s">
        <v>470</v>
      </c>
      <c r="I72" s="31" t="s">
        <v>434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s="16" customFormat="1" ht="48" customHeight="1">
      <c r="A73" s="29" t="s">
        <v>245</v>
      </c>
      <c r="B73" s="31" t="s">
        <v>26</v>
      </c>
      <c r="C73" s="31" t="s">
        <v>488</v>
      </c>
      <c r="D73" s="56" t="s">
        <v>589</v>
      </c>
      <c r="E73" s="31" t="s">
        <v>102</v>
      </c>
      <c r="F73" s="31"/>
      <c r="G73" s="31"/>
      <c r="H73" s="21" t="s">
        <v>183</v>
      </c>
      <c r="I73" s="21" t="s">
        <v>431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s="16" customFormat="1" ht="53.25" customHeight="1">
      <c r="A74" s="29" t="s">
        <v>246</v>
      </c>
      <c r="B74" s="31" t="s">
        <v>38</v>
      </c>
      <c r="C74" s="19" t="s">
        <v>480</v>
      </c>
      <c r="D74" s="56" t="s">
        <v>590</v>
      </c>
      <c r="E74" s="31" t="s">
        <v>150</v>
      </c>
      <c r="F74" s="31"/>
      <c r="G74" s="31"/>
      <c r="H74" s="21" t="s">
        <v>184</v>
      </c>
      <c r="I74" s="21" t="s">
        <v>432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:9" s="10" customFormat="1" ht="48.75" customHeight="1">
      <c r="A75" s="29" t="s">
        <v>247</v>
      </c>
      <c r="B75" s="31" t="s">
        <v>24</v>
      </c>
      <c r="C75" s="31" t="s">
        <v>414</v>
      </c>
      <c r="D75" s="56" t="s">
        <v>591</v>
      </c>
      <c r="E75" s="31" t="s">
        <v>109</v>
      </c>
      <c r="F75" s="31"/>
      <c r="G75" s="31"/>
      <c r="H75" s="21" t="s">
        <v>185</v>
      </c>
      <c r="I75" s="21" t="s">
        <v>433</v>
      </c>
    </row>
    <row r="76" spans="1:9" s="10" customFormat="1" ht="48" customHeight="1">
      <c r="A76" s="29" t="s">
        <v>248</v>
      </c>
      <c r="B76" s="31" t="s">
        <v>142</v>
      </c>
      <c r="C76" s="31" t="s">
        <v>495</v>
      </c>
      <c r="D76" s="56" t="s">
        <v>592</v>
      </c>
      <c r="E76" s="31" t="s">
        <v>98</v>
      </c>
      <c r="F76" s="31"/>
      <c r="G76" s="31"/>
      <c r="H76" s="21" t="s">
        <v>283</v>
      </c>
      <c r="I76" s="21"/>
    </row>
    <row r="77" spans="1:42" s="16" customFormat="1" ht="51" customHeight="1">
      <c r="A77" s="29" t="s">
        <v>249</v>
      </c>
      <c r="B77" s="31" t="s">
        <v>186</v>
      </c>
      <c r="C77" s="31" t="s">
        <v>603</v>
      </c>
      <c r="D77" s="56" t="s">
        <v>593</v>
      </c>
      <c r="E77" s="31" t="s">
        <v>188</v>
      </c>
      <c r="F77" s="31"/>
      <c r="G77" s="31"/>
      <c r="H77" s="31" t="s">
        <v>187</v>
      </c>
      <c r="I77" s="31" t="s">
        <v>430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s="16" customFormat="1" ht="46.5" customHeight="1">
      <c r="A78" s="29" t="s">
        <v>250</v>
      </c>
      <c r="B78" s="31" t="s">
        <v>348</v>
      </c>
      <c r="C78" s="31" t="s">
        <v>55</v>
      </c>
      <c r="D78" s="56" t="s">
        <v>594</v>
      </c>
      <c r="E78" s="31" t="s">
        <v>104</v>
      </c>
      <c r="F78" s="31"/>
      <c r="G78" s="31"/>
      <c r="H78" s="31" t="s">
        <v>349</v>
      </c>
      <c r="I78" s="31" t="s">
        <v>429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s="16" customFormat="1" ht="45.75" customHeight="1">
      <c r="A79" s="29" t="s">
        <v>251</v>
      </c>
      <c r="B79" s="31" t="s">
        <v>358</v>
      </c>
      <c r="C79" s="31" t="s">
        <v>604</v>
      </c>
      <c r="D79" s="56" t="s">
        <v>595</v>
      </c>
      <c r="E79" s="31" t="s">
        <v>98</v>
      </c>
      <c r="F79" s="31"/>
      <c r="G79" s="31"/>
      <c r="H79" s="31" t="s">
        <v>338</v>
      </c>
      <c r="I79" s="31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s="16" customFormat="1" ht="47.25" customHeight="1">
      <c r="A80" s="29" t="s">
        <v>252</v>
      </c>
      <c r="B80" s="31" t="s">
        <v>62</v>
      </c>
      <c r="C80" s="31" t="s">
        <v>500</v>
      </c>
      <c r="D80" s="57" t="s">
        <v>596</v>
      </c>
      <c r="E80" s="31" t="s">
        <v>110</v>
      </c>
      <c r="F80" s="31"/>
      <c r="G80" s="31"/>
      <c r="H80" s="21" t="s">
        <v>189</v>
      </c>
      <c r="I80" s="21" t="s">
        <v>395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42" s="16" customFormat="1" ht="48.75" customHeight="1">
      <c r="A81" s="29" t="s">
        <v>253</v>
      </c>
      <c r="B81" s="31" t="s">
        <v>123</v>
      </c>
      <c r="C81" s="19" t="s">
        <v>480</v>
      </c>
      <c r="D81" s="57" t="s">
        <v>597</v>
      </c>
      <c r="E81" s="31" t="s">
        <v>110</v>
      </c>
      <c r="F81" s="31"/>
      <c r="G81" s="31"/>
      <c r="H81" s="21" t="s">
        <v>335</v>
      </c>
      <c r="I81" s="21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1:42" s="18" customFormat="1" ht="36.75" customHeight="1">
      <c r="A82" s="29" t="s">
        <v>254</v>
      </c>
      <c r="B82" s="31" t="s">
        <v>27</v>
      </c>
      <c r="C82" s="31" t="s">
        <v>488</v>
      </c>
      <c r="D82" s="56" t="s">
        <v>598</v>
      </c>
      <c r="E82" s="31" t="s">
        <v>109</v>
      </c>
      <c r="F82" s="31"/>
      <c r="G82" s="31"/>
      <c r="H82" s="21" t="s">
        <v>471</v>
      </c>
      <c r="I82" s="21" t="s">
        <v>394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s="6" customFormat="1" ht="48" customHeight="1">
      <c r="A83" s="29" t="s">
        <v>255</v>
      </c>
      <c r="B83" s="31" t="s">
        <v>296</v>
      </c>
      <c r="C83" s="31" t="s">
        <v>488</v>
      </c>
      <c r="D83" s="56" t="s">
        <v>513</v>
      </c>
      <c r="E83" s="31" t="s">
        <v>102</v>
      </c>
      <c r="F83" s="31"/>
      <c r="G83" s="31"/>
      <c r="H83" s="21" t="s">
        <v>473</v>
      </c>
      <c r="I83" s="21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s="6" customFormat="1" ht="48" customHeight="1">
      <c r="A84" s="29" t="s">
        <v>256</v>
      </c>
      <c r="B84" s="31" t="s">
        <v>364</v>
      </c>
      <c r="C84" s="31" t="s">
        <v>488</v>
      </c>
      <c r="D84" s="56" t="s">
        <v>514</v>
      </c>
      <c r="E84" s="31" t="s">
        <v>102</v>
      </c>
      <c r="F84" s="31"/>
      <c r="G84" s="31"/>
      <c r="H84" s="31" t="s">
        <v>472</v>
      </c>
      <c r="I84" s="31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s="16" customFormat="1" ht="51" customHeight="1">
      <c r="A85" s="29" t="s">
        <v>257</v>
      </c>
      <c r="B85" s="31" t="s">
        <v>8</v>
      </c>
      <c r="C85" s="31" t="s">
        <v>146</v>
      </c>
      <c r="D85" s="56" t="s">
        <v>515</v>
      </c>
      <c r="E85" s="31" t="s">
        <v>474</v>
      </c>
      <c r="F85" s="31"/>
      <c r="G85" s="31"/>
      <c r="H85" s="31" t="s">
        <v>190</v>
      </c>
      <c r="I85" s="31" t="s">
        <v>427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s="16" customFormat="1" ht="50.25" customHeight="1">
      <c r="A86" s="29" t="s">
        <v>258</v>
      </c>
      <c r="B86" s="31" t="s">
        <v>365</v>
      </c>
      <c r="C86" s="31" t="s">
        <v>488</v>
      </c>
      <c r="D86" s="56" t="s">
        <v>516</v>
      </c>
      <c r="E86" s="31" t="s">
        <v>102</v>
      </c>
      <c r="F86" s="31"/>
      <c r="G86" s="31"/>
      <c r="H86" s="31" t="s">
        <v>331</v>
      </c>
      <c r="I86" s="31" t="s">
        <v>428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s="16" customFormat="1" ht="78.75" customHeight="1">
      <c r="A87" s="29" t="s">
        <v>259</v>
      </c>
      <c r="B87" s="31" t="s">
        <v>59</v>
      </c>
      <c r="C87" s="31" t="s">
        <v>415</v>
      </c>
      <c r="D87" s="56" t="s">
        <v>599</v>
      </c>
      <c r="E87" s="31" t="s">
        <v>112</v>
      </c>
      <c r="F87" s="31"/>
      <c r="G87" s="31"/>
      <c r="H87" s="21" t="s">
        <v>416</v>
      </c>
      <c r="I87" s="31" t="s">
        <v>426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s="16" customFormat="1" ht="47.25" customHeight="1">
      <c r="A88" s="29" t="s">
        <v>260</v>
      </c>
      <c r="B88" s="31" t="s">
        <v>46</v>
      </c>
      <c r="C88" s="31" t="s">
        <v>45</v>
      </c>
      <c r="D88" s="56" t="s">
        <v>517</v>
      </c>
      <c r="E88" s="31" t="s">
        <v>193</v>
      </c>
      <c r="F88" s="31"/>
      <c r="G88" s="31"/>
      <c r="H88" s="31" t="s">
        <v>192</v>
      </c>
      <c r="I88" s="31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s="16" customFormat="1" ht="46.5" customHeight="1">
      <c r="A89" s="29" t="s">
        <v>261</v>
      </c>
      <c r="B89" s="31" t="s">
        <v>14</v>
      </c>
      <c r="C89" s="31" t="s">
        <v>1</v>
      </c>
      <c r="D89" s="56" t="s">
        <v>600</v>
      </c>
      <c r="E89" s="31" t="s">
        <v>474</v>
      </c>
      <c r="F89" s="31"/>
      <c r="G89" s="31"/>
      <c r="H89" s="21" t="s">
        <v>194</v>
      </c>
      <c r="I89" s="21" t="s">
        <v>398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 spans="1:42" s="16" customFormat="1" ht="51" customHeight="1">
      <c r="A90" s="29" t="s">
        <v>262</v>
      </c>
      <c r="B90" s="31" t="s">
        <v>17</v>
      </c>
      <c r="C90" s="31" t="s">
        <v>146</v>
      </c>
      <c r="D90" s="56" t="s">
        <v>518</v>
      </c>
      <c r="E90" s="45" t="s">
        <v>159</v>
      </c>
      <c r="F90" s="31"/>
      <c r="G90" s="31"/>
      <c r="H90" s="31" t="s">
        <v>195</v>
      </c>
      <c r="I90" s="21" t="s">
        <v>397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</row>
    <row r="91" spans="1:42" s="16" customFormat="1" ht="45.75" customHeight="1">
      <c r="A91" s="29" t="s">
        <v>263</v>
      </c>
      <c r="B91" s="31" t="s">
        <v>61</v>
      </c>
      <c r="C91" s="31" t="s">
        <v>60</v>
      </c>
      <c r="D91" s="56" t="s">
        <v>601</v>
      </c>
      <c r="E91" s="31" t="s">
        <v>104</v>
      </c>
      <c r="F91" s="31"/>
      <c r="G91" s="31"/>
      <c r="H91" s="21" t="s">
        <v>318</v>
      </c>
      <c r="I91" s="21" t="s">
        <v>396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</row>
    <row r="92" spans="1:42" s="16" customFormat="1" ht="45" customHeight="1">
      <c r="A92" s="29" t="s">
        <v>308</v>
      </c>
      <c r="B92" s="31" t="s">
        <v>48</v>
      </c>
      <c r="C92" s="31" t="s">
        <v>47</v>
      </c>
      <c r="D92" s="56" t="s">
        <v>602</v>
      </c>
      <c r="E92" s="31" t="s">
        <v>114</v>
      </c>
      <c r="F92" s="31"/>
      <c r="G92" s="31"/>
      <c r="H92" s="21" t="s">
        <v>280</v>
      </c>
      <c r="I92" s="21" t="s">
        <v>196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 spans="1:42" s="16" customFormat="1" ht="51" customHeight="1">
      <c r="A93" s="29" t="s">
        <v>323</v>
      </c>
      <c r="B93" s="31" t="s">
        <v>30</v>
      </c>
      <c r="C93" s="31" t="s">
        <v>29</v>
      </c>
      <c r="D93" s="56" t="s">
        <v>519</v>
      </c>
      <c r="E93" s="31" t="s">
        <v>110</v>
      </c>
      <c r="F93" s="31"/>
      <c r="G93" s="31"/>
      <c r="H93" s="31" t="s">
        <v>198</v>
      </c>
      <c r="I93" s="31" t="s">
        <v>400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 spans="1:42" s="16" customFormat="1" ht="50.25" customHeight="1">
      <c r="A94" s="29" t="s">
        <v>324</v>
      </c>
      <c r="B94" s="31" t="s">
        <v>28</v>
      </c>
      <c r="C94" s="31" t="s">
        <v>488</v>
      </c>
      <c r="D94" s="56" t="s">
        <v>520</v>
      </c>
      <c r="E94" s="31" t="s">
        <v>109</v>
      </c>
      <c r="F94" s="31"/>
      <c r="G94" s="31"/>
      <c r="H94" s="21" t="s">
        <v>199</v>
      </c>
      <c r="I94" s="21" t="s">
        <v>399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 spans="1:42" s="16" customFormat="1" ht="47.25" customHeight="1">
      <c r="A95" s="29" t="s">
        <v>325</v>
      </c>
      <c r="B95" s="31" t="s">
        <v>275</v>
      </c>
      <c r="C95" s="31" t="s">
        <v>202</v>
      </c>
      <c r="D95" s="56" t="s">
        <v>521</v>
      </c>
      <c r="E95" s="31" t="s">
        <v>110</v>
      </c>
      <c r="F95" s="31"/>
      <c r="G95" s="31"/>
      <c r="H95" s="21" t="s">
        <v>279</v>
      </c>
      <c r="I95" s="21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</row>
    <row r="96" spans="1:42" s="16" customFormat="1" ht="71.25" customHeight="1">
      <c r="A96" s="29" t="s">
        <v>264</v>
      </c>
      <c r="B96" s="31" t="s">
        <v>23</v>
      </c>
      <c r="C96" s="31" t="s">
        <v>21</v>
      </c>
      <c r="D96" s="56" t="s">
        <v>522</v>
      </c>
      <c r="E96" s="31" t="s">
        <v>110</v>
      </c>
      <c r="F96" s="31"/>
      <c r="G96" s="31"/>
      <c r="H96" s="31" t="s">
        <v>403</v>
      </c>
      <c r="I96" s="31" t="s">
        <v>401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</row>
    <row r="97" spans="1:42" s="16" customFormat="1" ht="49.5" customHeight="1">
      <c r="A97" s="29" t="s">
        <v>265</v>
      </c>
      <c r="B97" s="31" t="s">
        <v>312</v>
      </c>
      <c r="C97" s="31" t="s">
        <v>34</v>
      </c>
      <c r="D97" s="56" t="s">
        <v>523</v>
      </c>
      <c r="E97" s="31" t="s">
        <v>98</v>
      </c>
      <c r="F97" s="31"/>
      <c r="G97" s="31"/>
      <c r="H97" s="31" t="s">
        <v>402</v>
      </c>
      <c r="I97" s="31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</row>
    <row r="98" spans="1:42" s="16" customFormat="1" ht="54" customHeight="1">
      <c r="A98" s="29" t="s">
        <v>266</v>
      </c>
      <c r="B98" s="31" t="s">
        <v>380</v>
      </c>
      <c r="C98" s="31" t="s">
        <v>34</v>
      </c>
      <c r="D98" s="56" t="s">
        <v>524</v>
      </c>
      <c r="E98" s="31" t="s">
        <v>110</v>
      </c>
      <c r="F98" s="31"/>
      <c r="G98" s="31"/>
      <c r="H98" s="31" t="s">
        <v>381</v>
      </c>
      <c r="I98" s="31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1:42" s="16" customFormat="1" ht="45" customHeight="1">
      <c r="A99" s="29" t="s">
        <v>267</v>
      </c>
      <c r="B99" s="31" t="s">
        <v>124</v>
      </c>
      <c r="C99" s="31" t="s">
        <v>404</v>
      </c>
      <c r="D99" s="56" t="s">
        <v>525</v>
      </c>
      <c r="E99" s="45" t="s">
        <v>159</v>
      </c>
      <c r="F99" s="31"/>
      <c r="G99" s="31"/>
      <c r="H99" s="21" t="s">
        <v>197</v>
      </c>
      <c r="I99" s="21" t="s">
        <v>360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 spans="1:42" s="16" customFormat="1" ht="108" customHeight="1">
      <c r="A100" s="29" t="s">
        <v>268</v>
      </c>
      <c r="B100" s="31" t="s">
        <v>125</v>
      </c>
      <c r="C100" s="31" t="s">
        <v>481</v>
      </c>
      <c r="D100" s="56" t="s">
        <v>526</v>
      </c>
      <c r="E100" s="31" t="s">
        <v>201</v>
      </c>
      <c r="F100" s="31"/>
      <c r="G100" s="31"/>
      <c r="H100" s="21" t="s">
        <v>200</v>
      </c>
      <c r="I100" s="21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pans="1:42" s="6" customFormat="1" ht="52.5" customHeight="1">
      <c r="A101" s="29" t="s">
        <v>269</v>
      </c>
      <c r="B101" s="31" t="s">
        <v>126</v>
      </c>
      <c r="C101" s="31" t="s">
        <v>202</v>
      </c>
      <c r="D101" s="56" t="s">
        <v>527</v>
      </c>
      <c r="E101" s="31" t="s">
        <v>98</v>
      </c>
      <c r="F101" s="31"/>
      <c r="G101" s="31"/>
      <c r="H101" s="31" t="s">
        <v>203</v>
      </c>
      <c r="I101" s="31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</row>
    <row r="102" spans="1:42" s="6" customFormat="1" ht="45.75" customHeight="1">
      <c r="A102" s="29" t="s">
        <v>270</v>
      </c>
      <c r="B102" s="31" t="s">
        <v>204</v>
      </c>
      <c r="C102" s="31" t="s">
        <v>205</v>
      </c>
      <c r="D102" s="56" t="s">
        <v>605</v>
      </c>
      <c r="E102" s="31" t="s">
        <v>206</v>
      </c>
      <c r="F102" s="31"/>
      <c r="G102" s="31"/>
      <c r="H102" s="31" t="s">
        <v>284</v>
      </c>
      <c r="I102" s="31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</row>
    <row r="103" spans="1:42" s="6" customFormat="1" ht="49.5" customHeight="1">
      <c r="A103" s="29" t="s">
        <v>271</v>
      </c>
      <c r="B103" s="31" t="s">
        <v>303</v>
      </c>
      <c r="C103" s="31" t="s">
        <v>4</v>
      </c>
      <c r="D103" s="56" t="s">
        <v>606</v>
      </c>
      <c r="E103" s="31" t="s">
        <v>98</v>
      </c>
      <c r="F103" s="31"/>
      <c r="G103" s="31"/>
      <c r="H103" s="31" t="s">
        <v>304</v>
      </c>
      <c r="I103" s="31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</row>
    <row r="104" spans="1:42" s="6" customFormat="1" ht="51.75" customHeight="1">
      <c r="A104" s="29" t="s">
        <v>326</v>
      </c>
      <c r="B104" s="31" t="s">
        <v>41</v>
      </c>
      <c r="C104" s="19" t="s">
        <v>480</v>
      </c>
      <c r="D104" s="56" t="s">
        <v>528</v>
      </c>
      <c r="E104" s="31" t="s">
        <v>150</v>
      </c>
      <c r="F104" s="31"/>
      <c r="G104" s="31"/>
      <c r="H104" s="21" t="s">
        <v>165</v>
      </c>
      <c r="I104" s="30" t="s">
        <v>424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</row>
    <row r="105" spans="1:42" s="25" customFormat="1" ht="48" customHeight="1">
      <c r="A105" s="29" t="s">
        <v>272</v>
      </c>
      <c r="B105" s="31" t="s">
        <v>20</v>
      </c>
      <c r="C105" s="31" t="s">
        <v>18</v>
      </c>
      <c r="D105" s="56" t="s">
        <v>529</v>
      </c>
      <c r="E105" s="31" t="s">
        <v>66</v>
      </c>
      <c r="F105" s="31"/>
      <c r="G105" s="31"/>
      <c r="H105" s="21" t="s">
        <v>207</v>
      </c>
      <c r="I105" s="27" t="s">
        <v>423</v>
      </c>
      <c r="J105" s="28"/>
      <c r="K105" s="28"/>
      <c r="L105" s="28"/>
      <c r="M105" s="28"/>
      <c r="N105" s="26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</row>
    <row r="106" spans="1:42" s="6" customFormat="1" ht="46.5" customHeight="1">
      <c r="A106" s="29" t="s">
        <v>273</v>
      </c>
      <c r="B106" s="31" t="s">
        <v>127</v>
      </c>
      <c r="C106" s="31" t="s">
        <v>146</v>
      </c>
      <c r="D106" s="56" t="s">
        <v>530</v>
      </c>
      <c r="E106" s="31" t="s">
        <v>159</v>
      </c>
      <c r="F106" s="31"/>
      <c r="G106" s="31"/>
      <c r="H106" s="21" t="s">
        <v>166</v>
      </c>
      <c r="I106" s="21" t="s">
        <v>422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</row>
    <row r="107" spans="1:42" s="6" customFormat="1" ht="46.5" customHeight="1">
      <c r="A107" s="29" t="s">
        <v>274</v>
      </c>
      <c r="B107" s="31" t="s">
        <v>111</v>
      </c>
      <c r="C107" s="31" t="s">
        <v>50</v>
      </c>
      <c r="D107" s="56" t="s">
        <v>531</v>
      </c>
      <c r="E107" s="31" t="s">
        <v>112</v>
      </c>
      <c r="F107" s="31"/>
      <c r="G107" s="31"/>
      <c r="H107" s="21" t="s">
        <v>313</v>
      </c>
      <c r="I107" s="21" t="s">
        <v>425</v>
      </c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</row>
    <row r="108" spans="1:42" s="16" customFormat="1" ht="49.5" customHeight="1">
      <c r="A108" s="29" t="s">
        <v>286</v>
      </c>
      <c r="B108" s="31" t="s">
        <v>35</v>
      </c>
      <c r="C108" s="31" t="s">
        <v>500</v>
      </c>
      <c r="D108" s="56" t="s">
        <v>607</v>
      </c>
      <c r="E108" s="31" t="s">
        <v>98</v>
      </c>
      <c r="F108" s="31"/>
      <c r="G108" s="31"/>
      <c r="H108" s="21" t="s">
        <v>305</v>
      </c>
      <c r="I108" s="21" t="s">
        <v>421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</row>
    <row r="109" spans="1:42" s="16" customFormat="1" ht="44.25" customHeight="1">
      <c r="A109" s="29" t="s">
        <v>287</v>
      </c>
      <c r="B109" s="31" t="s">
        <v>43</v>
      </c>
      <c r="C109" s="31" t="s">
        <v>42</v>
      </c>
      <c r="D109" s="56" t="s">
        <v>608</v>
      </c>
      <c r="E109" s="31" t="s">
        <v>208</v>
      </c>
      <c r="F109" s="31"/>
      <c r="G109" s="31"/>
      <c r="H109" s="21" t="s">
        <v>320</v>
      </c>
      <c r="I109" s="21" t="s">
        <v>420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</row>
    <row r="110" spans="1:42" s="16" customFormat="1" ht="49.5" customHeight="1">
      <c r="A110" s="29" t="s">
        <v>327</v>
      </c>
      <c r="B110" s="31" t="s">
        <v>129</v>
      </c>
      <c r="C110" s="31" t="s">
        <v>501</v>
      </c>
      <c r="D110" s="56" t="s">
        <v>609</v>
      </c>
      <c r="E110" s="31" t="s">
        <v>67</v>
      </c>
      <c r="F110" s="31"/>
      <c r="G110" s="31"/>
      <c r="H110" s="21" t="s">
        <v>405</v>
      </c>
      <c r="I110" s="21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 spans="1:42" s="16" customFormat="1" ht="46.5" customHeight="1">
      <c r="A111" s="29" t="s">
        <v>328</v>
      </c>
      <c r="B111" s="31" t="s">
        <v>128</v>
      </c>
      <c r="C111" s="31" t="s">
        <v>21</v>
      </c>
      <c r="D111" s="56" t="s">
        <v>610</v>
      </c>
      <c r="E111" s="31" t="s">
        <v>98</v>
      </c>
      <c r="F111" s="31"/>
      <c r="G111" s="31"/>
      <c r="H111" s="21" t="s">
        <v>406</v>
      </c>
      <c r="I111" s="21" t="s">
        <v>418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 spans="1:42" s="16" customFormat="1" ht="50.25" customHeight="1">
      <c r="A112" s="29" t="s">
        <v>329</v>
      </c>
      <c r="B112" s="31" t="s">
        <v>147</v>
      </c>
      <c r="C112" s="31" t="s">
        <v>497</v>
      </c>
      <c r="D112" s="56" t="s">
        <v>611</v>
      </c>
      <c r="E112" s="31" t="s">
        <v>110</v>
      </c>
      <c r="F112" s="31"/>
      <c r="G112" s="31"/>
      <c r="H112" s="21" t="s">
        <v>407</v>
      </c>
      <c r="I112" s="21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 spans="1:42" s="16" customFormat="1" ht="50.25" customHeight="1">
      <c r="A113" s="29" t="s">
        <v>330</v>
      </c>
      <c r="B113" s="31" t="s">
        <v>32</v>
      </c>
      <c r="C113" s="31" t="s">
        <v>499</v>
      </c>
      <c r="D113" s="56" t="s">
        <v>532</v>
      </c>
      <c r="E113" s="31" t="s">
        <v>209</v>
      </c>
      <c r="F113" s="31"/>
      <c r="G113" s="31"/>
      <c r="H113" s="31" t="s">
        <v>210</v>
      </c>
      <c r="I113" s="31" t="s">
        <v>419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 spans="1:42" s="16" customFormat="1" ht="53.25" customHeight="1">
      <c r="A114" s="29" t="s">
        <v>336</v>
      </c>
      <c r="B114" s="31" t="s">
        <v>54</v>
      </c>
      <c r="C114" s="31" t="s">
        <v>498</v>
      </c>
      <c r="D114" s="56" t="s">
        <v>612</v>
      </c>
      <c r="E114" s="31" t="s">
        <v>211</v>
      </c>
      <c r="F114" s="31"/>
      <c r="G114" s="31"/>
      <c r="H114" s="21" t="s">
        <v>317</v>
      </c>
      <c r="I114" s="21" t="s">
        <v>417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</row>
    <row r="115" spans="1:42" s="16" customFormat="1" ht="53.25" customHeight="1">
      <c r="A115" s="29" t="s">
        <v>339</v>
      </c>
      <c r="B115" s="31" t="s">
        <v>130</v>
      </c>
      <c r="C115" s="31" t="s">
        <v>482</v>
      </c>
      <c r="D115" s="56" t="s">
        <v>613</v>
      </c>
      <c r="E115" s="31" t="s">
        <v>110</v>
      </c>
      <c r="F115" s="31"/>
      <c r="G115" s="31"/>
      <c r="H115" s="21" t="s">
        <v>411</v>
      </c>
      <c r="I115" s="21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</row>
    <row r="116" spans="1:42" s="16" customFormat="1" ht="50.25" customHeight="1">
      <c r="A116" s="29" t="s">
        <v>340</v>
      </c>
      <c r="B116" s="31" t="s">
        <v>131</v>
      </c>
      <c r="C116" s="31" t="s">
        <v>488</v>
      </c>
      <c r="D116" s="56" t="s">
        <v>614</v>
      </c>
      <c r="E116" s="31" t="s">
        <v>132</v>
      </c>
      <c r="F116" s="31"/>
      <c r="G116" s="31"/>
      <c r="H116" s="21" t="s">
        <v>408</v>
      </c>
      <c r="I116" s="21"/>
      <c r="J116" s="2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</row>
    <row r="117" spans="1:42" s="16" customFormat="1" ht="33" customHeight="1">
      <c r="A117" s="29" t="s">
        <v>359</v>
      </c>
      <c r="B117" s="31" t="s">
        <v>306</v>
      </c>
      <c r="C117" s="31" t="s">
        <v>488</v>
      </c>
      <c r="D117" s="56" t="s">
        <v>615</v>
      </c>
      <c r="E117" s="31" t="s">
        <v>102</v>
      </c>
      <c r="F117" s="31"/>
      <c r="G117" s="31"/>
      <c r="H117" s="21" t="s">
        <v>409</v>
      </c>
      <c r="I117" s="21"/>
      <c r="J117" s="2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pans="1:42" s="16" customFormat="1" ht="46.5" customHeight="1">
      <c r="A118" s="29" t="s">
        <v>377</v>
      </c>
      <c r="B118" s="31" t="s">
        <v>149</v>
      </c>
      <c r="C118" s="31" t="s">
        <v>488</v>
      </c>
      <c r="D118" s="56" t="s">
        <v>616</v>
      </c>
      <c r="E118" s="31" t="s">
        <v>102</v>
      </c>
      <c r="F118" s="31"/>
      <c r="G118" s="31"/>
      <c r="H118" s="21" t="s">
        <v>212</v>
      </c>
      <c r="I118" s="21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spans="1:42" s="16" customFormat="1" ht="46.5" customHeight="1">
      <c r="A119" s="29" t="s">
        <v>378</v>
      </c>
      <c r="B119" s="31" t="s">
        <v>44</v>
      </c>
      <c r="C119" s="31" t="s">
        <v>42</v>
      </c>
      <c r="D119" s="56" t="s">
        <v>617</v>
      </c>
      <c r="E119" s="31" t="s">
        <v>214</v>
      </c>
      <c r="F119" s="31"/>
      <c r="G119" s="31"/>
      <c r="H119" s="21" t="s">
        <v>213</v>
      </c>
      <c r="I119" s="21" t="s">
        <v>410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</row>
    <row r="120" spans="1:42" s="16" customFormat="1" ht="46.5" customHeight="1">
      <c r="A120" s="29" t="s">
        <v>382</v>
      </c>
      <c r="B120" s="31" t="s">
        <v>103</v>
      </c>
      <c r="C120" s="31" t="s">
        <v>495</v>
      </c>
      <c r="D120" s="56" t="s">
        <v>618</v>
      </c>
      <c r="E120" s="31" t="s">
        <v>98</v>
      </c>
      <c r="F120" s="23"/>
      <c r="G120" s="23"/>
      <c r="H120" s="21" t="s">
        <v>215</v>
      </c>
      <c r="I120" s="21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</row>
    <row r="121" spans="1:9" s="16" customFormat="1" ht="30" customHeight="1">
      <c r="A121" s="53" t="s">
        <v>63</v>
      </c>
      <c r="B121" s="53"/>
      <c r="C121" s="53"/>
      <c r="D121" s="49"/>
      <c r="E121" s="48" t="s">
        <v>65</v>
      </c>
      <c r="F121" s="48"/>
      <c r="G121" s="48"/>
      <c r="H121" s="48"/>
      <c r="I121" s="48"/>
    </row>
    <row r="122" spans="3:4" s="46" customFormat="1" ht="75.75" customHeight="1">
      <c r="C122" s="47"/>
      <c r="D122" s="47"/>
    </row>
    <row r="123" ht="75.75" customHeight="1"/>
    <row r="124" ht="22.5" customHeight="1"/>
    <row r="125" ht="75.75" customHeight="1"/>
    <row r="126" ht="75.75" customHeight="1"/>
    <row r="127" ht="75.75" customHeight="1"/>
    <row r="128" ht="75.75" customHeight="1"/>
    <row r="129" ht="75.75" customHeight="1"/>
    <row r="130" ht="75.75" customHeight="1"/>
    <row r="131" spans="1:9" s="9" customFormat="1" ht="72.75" customHeight="1">
      <c r="A131" s="14"/>
      <c r="B131" s="14"/>
      <c r="C131" s="14"/>
      <c r="D131" s="14"/>
      <c r="E131" s="14"/>
      <c r="F131" s="14"/>
      <c r="G131" s="14"/>
      <c r="H131" s="14"/>
      <c r="I131" s="14"/>
    </row>
    <row r="132" ht="59.25" customHeight="1"/>
    <row r="133" ht="48" customHeight="1"/>
    <row r="134" ht="45.75" customHeight="1" hidden="1"/>
    <row r="135" ht="77.25" customHeight="1" hidden="1"/>
    <row r="136" ht="60.75" customHeight="1"/>
    <row r="149" ht="8.25" customHeight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</sheetData>
  <sheetProtection/>
  <mergeCells count="7">
    <mergeCell ref="A121:C121"/>
    <mergeCell ref="A1:I1"/>
    <mergeCell ref="B47:B48"/>
    <mergeCell ref="E47:E48"/>
    <mergeCell ref="H47:H48"/>
    <mergeCell ref="I47:I48"/>
    <mergeCell ref="C47:C48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9" r:id="rId1"/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ECONOMIST</cp:lastModifiedBy>
  <cp:lastPrinted>2019-02-21T06:55:20Z</cp:lastPrinted>
  <dcterms:created xsi:type="dcterms:W3CDTF">2013-02-06T07:15:51Z</dcterms:created>
  <dcterms:modified xsi:type="dcterms:W3CDTF">2019-02-21T06:55:30Z</dcterms:modified>
  <cp:category/>
  <cp:version/>
  <cp:contentType/>
  <cp:contentStatus/>
</cp:coreProperties>
</file>