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84" firstSheet="4" activeTab="4"/>
  </bookViews>
  <sheets>
    <sheet name="Общий с 01_05_2015" sheetId="1" r:id="rId1"/>
    <sheet name="повязки с 01_07_15" sheetId="2" r:id="rId2"/>
    <sheet name="операции с 01_11_13" sheetId="3" r:id="rId3"/>
    <sheet name="онколог ревматолог" sheetId="4" r:id="rId4"/>
    <sheet name="изм аллерг.с 15.03.18 " sheetId="5" r:id="rId5"/>
    <sheet name="индив.ортезиров.с 15_05_17" sheetId="6" r:id="rId6"/>
    <sheet name="инд.ортезиров с 13_06_17 3мм" sheetId="7" r:id="rId7"/>
    <sheet name="офт.операции с 24_07_17 " sheetId="8" r:id="rId8"/>
    <sheet name="офт.с 26_06_18" sheetId="9" r:id="rId9"/>
  </sheets>
  <definedNames>
    <definedName name="_xlnm._FilterDatabase" localSheetId="0" hidden="1">'Общий с 01_05_2015'!$C$13:$C$464</definedName>
  </definedNames>
  <calcPr fullCalcOnLoad="1"/>
</workbook>
</file>

<file path=xl/sharedStrings.xml><?xml version="1.0" encoding="utf-8"?>
<sst xmlns="http://schemas.openxmlformats.org/spreadsheetml/2006/main" count="1196" uniqueCount="1087">
  <si>
    <t>Ультразвуковое исследование щитовидной железы</t>
  </si>
  <si>
    <t>A04.22.002</t>
  </si>
  <si>
    <t>Ультразвуковое исследование надпочечников</t>
  </si>
  <si>
    <t>A04.22.003</t>
  </si>
  <si>
    <t>A04.23.501</t>
  </si>
  <si>
    <t>Ультразвуковое исследование головного мозга новорожденного</t>
  </si>
  <si>
    <t>A04.28.001</t>
  </si>
  <si>
    <t>Ультразвуковое исследование почек</t>
  </si>
  <si>
    <t>A04.28.002</t>
  </si>
  <si>
    <t>Ультразвуковое исследование мочевого пузыря</t>
  </si>
  <si>
    <t>A04.28.003</t>
  </si>
  <si>
    <t>Ультразвуковое исследование мочеточников</t>
  </si>
  <si>
    <t>A04.28.004</t>
  </si>
  <si>
    <t>Ультразвуковое исследование уретры</t>
  </si>
  <si>
    <t>A04.31.003</t>
  </si>
  <si>
    <t>Ультразвуковое исследование забрюшинного пространства</t>
  </si>
  <si>
    <t>A04.31.004</t>
  </si>
  <si>
    <t>Ультразвуковое определение жидкости в брюшной полости</t>
  </si>
  <si>
    <t>A04.31.006</t>
  </si>
  <si>
    <t>Ультразвуковое исследование брюшины</t>
  </si>
  <si>
    <t>A06.03.003</t>
  </si>
  <si>
    <t>Рентгенография основания черепа</t>
  </si>
  <si>
    <t>A06.03.007</t>
  </si>
  <si>
    <t>Рентгенография ячеек решетчатой кости</t>
  </si>
  <si>
    <t>A06.03.008</t>
  </si>
  <si>
    <t>Рентгенография первого и второго шейного позвонка</t>
  </si>
  <si>
    <t>A06.03.009</t>
  </si>
  <si>
    <t>Рентгенография сочленения затылочной кости и первого шейного позвонка</t>
  </si>
  <si>
    <t>A06.03.010</t>
  </si>
  <si>
    <t>Рентгенография зубовидного отростка (второго шейного позвонка)</t>
  </si>
  <si>
    <t>A06.03.011</t>
  </si>
  <si>
    <t>Рентгенография другого шейного отдела позвоночника</t>
  </si>
  <si>
    <t>A06.03.012</t>
  </si>
  <si>
    <t>Рентгенография шейно-дорсального отдела позвоночника</t>
  </si>
  <si>
    <t>A06.03.014</t>
  </si>
  <si>
    <t>Рентгенография дорсального отдела позвоночника</t>
  </si>
  <si>
    <t>A06.03.015</t>
  </si>
  <si>
    <t>Рентгенография дорсолюмбального отдела позвоночника</t>
  </si>
  <si>
    <t>A06.03.016</t>
  </si>
  <si>
    <t>Рентгенография поясничного отдела позвоночника</t>
  </si>
  <si>
    <t>A06.03.017</t>
  </si>
  <si>
    <t>Рентгенография пояснично-крестцового отдела позвоночника</t>
  </si>
  <si>
    <t>A06.03.018</t>
  </si>
  <si>
    <t>А06.17.001</t>
  </si>
  <si>
    <t>А06.03.032</t>
  </si>
  <si>
    <t>А12.05.015</t>
  </si>
  <si>
    <t>Рентгенография крестца и копчика</t>
  </si>
  <si>
    <t>A06.03.019</t>
  </si>
  <si>
    <t>Рентгенография позвоночника, специальные исследования и проекции</t>
  </si>
  <si>
    <t>A06.03.020</t>
  </si>
  <si>
    <t>Рентгенография позвоночника в динамике</t>
  </si>
  <si>
    <t>A06.03.021</t>
  </si>
  <si>
    <t>Рентгенография позвоночника, вертикальная</t>
  </si>
  <si>
    <t>A06.03.022</t>
  </si>
  <si>
    <t>Рентгенография ключицы</t>
  </si>
  <si>
    <t>A06.03.023</t>
  </si>
  <si>
    <t>Рентгенография ребра (ер)</t>
  </si>
  <si>
    <t>A06.03.025</t>
  </si>
  <si>
    <t>Рентгенография грудины</t>
  </si>
  <si>
    <t>A06.03.026</t>
  </si>
  <si>
    <t>Рентгенография подвздошной кости</t>
  </si>
  <si>
    <t>A06.03.027</t>
  </si>
  <si>
    <t>Рентгенография седалищной кости</t>
  </si>
  <si>
    <t>A06.03.028</t>
  </si>
  <si>
    <t>Рентгенография лобка</t>
  </si>
  <si>
    <t>A06.03.029</t>
  </si>
  <si>
    <t>Рентгенография лонного сочленения</t>
  </si>
  <si>
    <t>A06.03.030</t>
  </si>
  <si>
    <t>Рентгенография всего таза</t>
  </si>
  <si>
    <t>A06.03.031</t>
  </si>
  <si>
    <t>Рентгенография плеча</t>
  </si>
  <si>
    <t>A06.03.032</t>
  </si>
  <si>
    <t>Рентгенография лопатки</t>
  </si>
  <si>
    <t>A06.03.033</t>
  </si>
  <si>
    <t>Рентгенография головки плечевой кости</t>
  </si>
  <si>
    <t>A06.03.034</t>
  </si>
  <si>
    <t>Рентгенография плечевой кости</t>
  </si>
  <si>
    <t>A06.03.035</t>
  </si>
  <si>
    <t>Рентгенография локтевой кости и лучевой кости</t>
  </si>
  <si>
    <t>A06.03.036</t>
  </si>
  <si>
    <t>Рентгенография запястья</t>
  </si>
  <si>
    <t>A06.03.037</t>
  </si>
  <si>
    <t>Рентгенография пясти</t>
  </si>
  <si>
    <t>A06.03.038</t>
  </si>
  <si>
    <t>Рентгенография кисти руки</t>
  </si>
  <si>
    <t>A06.03.039</t>
  </si>
  <si>
    <t>Рентгенография фаланг кисти</t>
  </si>
  <si>
    <t>A06.03.040</t>
  </si>
  <si>
    <t>Рентгенография пальцев руки</t>
  </si>
  <si>
    <t>A06.03.041</t>
  </si>
  <si>
    <t>Рентгенография большого пальца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</si>
  <si>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</si>
  <si>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</si>
  <si>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</si>
  <si>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</si>
  <si>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</si>
  <si>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</si>
  <si>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</si>
  <si>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коленной чашечки</t>
  </si>
  <si>
    <t>A06.03.046</t>
  </si>
  <si>
    <t>Рентгенография большеберцовой и малоберцовой кости</t>
  </si>
  <si>
    <t>A06.03.047</t>
  </si>
  <si>
    <t>Рентгенография диафиза большеберцовой и малоберцовой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</si>
  <si>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</si>
  <si>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</si>
  <si>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</si>
  <si>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</si>
  <si>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</si>
  <si>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Цена услуги, руб.</t>
  </si>
  <si>
    <t>Рентгенография пяточной кости</t>
  </si>
  <si>
    <t>A06.03.051</t>
  </si>
  <si>
    <t>Рентгенография плюсны и фаланг стопы</t>
  </si>
  <si>
    <t>A06.03.052</t>
  </si>
  <si>
    <t>Рентгенография стопы</t>
  </si>
  <si>
    <t>A06.03.053</t>
  </si>
  <si>
    <t>Рентгенография пальцев ноги</t>
  </si>
  <si>
    <t>A06.03.054</t>
  </si>
  <si>
    <t>Рентгенография большого пальца стопы</t>
  </si>
  <si>
    <t>A06.03.057</t>
  </si>
  <si>
    <t>Рентгенография костей лицевого скелета</t>
  </si>
  <si>
    <t>A06.03.058</t>
  </si>
  <si>
    <t>А02.26.001</t>
  </si>
  <si>
    <t>А02.26.002</t>
  </si>
  <si>
    <t>А02.26.003</t>
  </si>
  <si>
    <t>А02.26.004</t>
  </si>
  <si>
    <t>А02.26.005</t>
  </si>
  <si>
    <t>А02.26.009</t>
  </si>
  <si>
    <t>А02.26.010</t>
  </si>
  <si>
    <t>А02.26.011</t>
  </si>
  <si>
    <t>А02.26.012</t>
  </si>
  <si>
    <t>А02.26.013</t>
  </si>
  <si>
    <t>А02.26.014</t>
  </si>
  <si>
    <t>А02.26.015</t>
  </si>
  <si>
    <t>А02.26.017</t>
  </si>
  <si>
    <t>А02.26.018</t>
  </si>
  <si>
    <t>А02.26.019</t>
  </si>
  <si>
    <t>А02.26.020</t>
  </si>
  <si>
    <t>А02.26.021</t>
  </si>
  <si>
    <t>А02.26.022</t>
  </si>
  <si>
    <t>А02.26.023</t>
  </si>
  <si>
    <t>А02.26.024</t>
  </si>
  <si>
    <t xml:space="preserve">Исследование сред глаза в проходящем свете </t>
  </si>
  <si>
    <t>Офтальмоскопия</t>
  </si>
  <si>
    <t>Визометрия</t>
  </si>
  <si>
    <t>Периметрия</t>
  </si>
  <si>
    <t>Исследования цветоощущения по полихроматическим таблицам</t>
  </si>
  <si>
    <t>Измерения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</si>
  <si>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</si>
  <si>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</si>
  <si>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</si>
  <si>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</si>
  <si>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</si>
  <si>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Определение дефектов поверхности роговицы</t>
  </si>
  <si>
    <t>Выявление фистулы роговицы склеры (флюоресцентный тест Зайделя)</t>
  </si>
  <si>
    <t>А12.05.027</t>
  </si>
  <si>
    <t>Канальцевая и носовая пробы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</si>
  <si>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</si>
  <si>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</si>
  <si>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</si>
  <si>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</si>
  <si>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</si>
  <si>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А03.26.001</t>
  </si>
  <si>
    <t>А03.26.003</t>
  </si>
  <si>
    <t>А03.26.004</t>
  </si>
  <si>
    <t>А03.26.008</t>
  </si>
  <si>
    <t>А03.26.009</t>
  </si>
  <si>
    <t>А03.26.015</t>
  </si>
  <si>
    <t>Биомикроскопия конъюктивы с помощью щелевой лампы</t>
  </si>
  <si>
    <t>Осмотр перифирии глазного дна трехзеркальной линзой Гольдмана</t>
  </si>
  <si>
    <t>Офтальмохромоскопия</t>
  </si>
  <si>
    <t>Рефрактомерия</t>
  </si>
  <si>
    <t>Офтальмометрия</t>
  </si>
  <si>
    <t>Тонография</t>
  </si>
  <si>
    <t>Рентгенография пораженной части костного скелета</t>
  </si>
  <si>
    <t>A06.03.061</t>
  </si>
  <si>
    <t>Рентгенография черепа в прямой проекции</t>
  </si>
  <si>
    <t>A06.04.001</t>
  </si>
  <si>
    <t>Рентгенография височно-нижнечелюстного сустава</t>
  </si>
  <si>
    <t>A06.04.002</t>
  </si>
  <si>
    <t>Рентгенография межпозвонкового сочленения</t>
  </si>
  <si>
    <t>A06.04.004</t>
  </si>
  <si>
    <t>Рентгенография локтевого сустава</t>
  </si>
  <si>
    <t>г.Курган, пр-т Конституции, д. 38</t>
  </si>
  <si>
    <t>"УТВЕРЖДАЮ"</t>
  </si>
  <si>
    <t>A06.04.005</t>
  </si>
  <si>
    <t>Рентгенография лучезапястного сустава</t>
  </si>
  <si>
    <t>A06.04.006</t>
  </si>
  <si>
    <t>Рентгенография коленного сустава</t>
  </si>
  <si>
    <t>A06.04.015</t>
  </si>
  <si>
    <t>Рентгенография плечевого сустава</t>
  </si>
  <si>
    <t>A06.04.016</t>
  </si>
  <si>
    <t>Рентгенография бедренного сустава</t>
  </si>
  <si>
    <t>A06.04.017</t>
  </si>
  <si>
    <t>Рентгенография голеностопного сустава</t>
  </si>
  <si>
    <t>A06.04.018</t>
  </si>
  <si>
    <t>Рентгенография акромиально-ключичного сустава</t>
  </si>
  <si>
    <t>A06.04.019</t>
  </si>
  <si>
    <t>Рентгенография грудино-ключичного сочленения</t>
  </si>
  <si>
    <t>A06.08.003</t>
  </si>
  <si>
    <t>Рентгенография придаточных пазух носа</t>
  </si>
  <si>
    <t>А04.31.007</t>
  </si>
  <si>
    <t>Топография ультрозвуковая</t>
  </si>
  <si>
    <t>A06.09.008</t>
  </si>
  <si>
    <t>Рентгенография легких</t>
  </si>
  <si>
    <t>A06.09.008.001</t>
  </si>
  <si>
    <t>Прицельная рентгенография органов грудной клетки</t>
  </si>
  <si>
    <t>A06.27.001</t>
  </si>
  <si>
    <t>Рентгенография лобной пазухи</t>
  </si>
  <si>
    <t>A06.27.002</t>
  </si>
  <si>
    <t>Рентгенография гайморовой пазухи</t>
  </si>
  <si>
    <t>A06.28.010</t>
  </si>
  <si>
    <t>A06.31.001</t>
  </si>
  <si>
    <r>
      <t>Анализ мочи общий</t>
    </r>
    <r>
      <rPr>
        <sz val="9"/>
        <color indexed="10"/>
        <rFont val="Times New Roman"/>
        <family val="1"/>
      </rPr>
      <t xml:space="preserve"> (Анализ мочи по Нечипоренко)</t>
    </r>
  </si>
  <si>
    <r>
      <t xml:space="preserve">Исследование свойств сгустка </t>
    </r>
    <r>
      <rPr>
        <sz val="9"/>
        <color indexed="10"/>
        <rFont val="Times New Roman"/>
        <family val="1"/>
      </rPr>
      <t>(Ретракция кровянного сгустка)</t>
    </r>
  </si>
  <si>
    <t>Обзорный снимок брюшной полости и органов малого таза</t>
  </si>
  <si>
    <t>A08.05.003</t>
  </si>
  <si>
    <t>Исследование уровня эритроцитов в крови</t>
  </si>
  <si>
    <t>A08.05.005</t>
  </si>
  <si>
    <t>Исследование уровня тромбоцитов в крови</t>
  </si>
  <si>
    <t>A09.05.007</t>
  </si>
  <si>
    <t>А09.28.030</t>
  </si>
  <si>
    <t>Исследование мочи на белок Бенс-Джонса</t>
  </si>
  <si>
    <t>А12.06.017</t>
  </si>
  <si>
    <t>Определение антител к Askaris lumbricoides</t>
  </si>
  <si>
    <t>А26.06.080</t>
  </si>
  <si>
    <t>A26.06.030</t>
  </si>
  <si>
    <t>А26.06.027</t>
  </si>
  <si>
    <t>Исследование уровня железа сыворотки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</si>
  <si>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</si>
  <si>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</si>
  <si>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</si>
  <si>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</si>
  <si>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A09.05.013</t>
  </si>
  <si>
    <t>Определение альбумин/глобулинового соотношения в крови</t>
  </si>
  <si>
    <t>Исследование уровня глобулиновых фракций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</si>
  <si>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</si>
  <si>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</si>
  <si>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</si>
  <si>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</si>
  <si>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</si>
  <si>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</si>
  <si>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</si>
  <si>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</si>
  <si>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</si>
  <si>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A09.05.025</t>
  </si>
  <si>
    <t>Исследование уровня триглицеридов в крови.</t>
  </si>
  <si>
    <t>A09.05.026</t>
  </si>
  <si>
    <t>Исследование уровня холестерина в крови</t>
  </si>
  <si>
    <t>A09.05.027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</si>
  <si>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</si>
  <si>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</si>
  <si>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</si>
  <si>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</si>
  <si>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</si>
  <si>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</si>
  <si>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</si>
  <si>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</si>
  <si>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</si>
  <si>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</si>
  <si>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A09.05.041</t>
  </si>
  <si>
    <t>Исследование уровня аспарат-трансаминазы в крови</t>
  </si>
  <si>
    <t>A09.05.042</t>
  </si>
  <si>
    <t>Исследование уровня аланин-трансаминазы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</si>
  <si>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</si>
  <si>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</si>
  <si>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</si>
  <si>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</si>
  <si>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A09.05.050</t>
  </si>
  <si>
    <t>Исследование уровня фибриногена в крови</t>
  </si>
  <si>
    <t>A09.05.055</t>
  </si>
  <si>
    <t>А05.10.001</t>
  </si>
  <si>
    <t>А05.10.007</t>
  </si>
  <si>
    <t>А05.23.001</t>
  </si>
  <si>
    <t>Электроэнцефалография</t>
  </si>
  <si>
    <t>A09.05.061</t>
  </si>
  <si>
    <t>Исследование уровня общего тироксина сыворотки (Т-4) крови</t>
  </si>
  <si>
    <t>A09.05.075</t>
  </si>
  <si>
    <t>Исследование уровня циркулирующих иммунных комплексов в крови</t>
  </si>
  <si>
    <t>A09.05.084</t>
  </si>
  <si>
    <t>Исследование уровня гликированного гемоглобина в крови</t>
  </si>
  <si>
    <t>A09.16.001</t>
  </si>
  <si>
    <t>А06.18.002</t>
  </si>
  <si>
    <t>А03.28.001</t>
  </si>
  <si>
    <t>В03.005.06</t>
  </si>
  <si>
    <t>А06.03.006</t>
  </si>
  <si>
    <t>Исследование физических свойств желудочного сока</t>
  </si>
  <si>
    <t>A09.16.006</t>
  </si>
  <si>
    <t>Исследование физических свойств дуоденального содержимого</t>
  </si>
  <si>
    <t>A09.16.008</t>
  </si>
  <si>
    <t>Исследование дуоденального содержимого микроскопическое</t>
  </si>
  <si>
    <t>A09.19.002</t>
  </si>
  <si>
    <t>Исследование кала на скрытую кровь</t>
  </si>
  <si>
    <t>A09.19.003</t>
  </si>
  <si>
    <t>A09.19.007</t>
  </si>
  <si>
    <t>A09.19.012</t>
  </si>
  <si>
    <t>A09.20.001</t>
  </si>
  <si>
    <t>Микроскопическое исследование влагалищных мазков</t>
  </si>
  <si>
    <t>Определение белка в моче</t>
  </si>
  <si>
    <t>Исследование минимального количества альбумина в моче (МАУ)</t>
  </si>
  <si>
    <t>Исследование уровня желчных пигментов и их производных в моче</t>
  </si>
  <si>
    <t>Исследование уровня мочевой кислоты в моче</t>
  </si>
  <si>
    <t>A09.28.011</t>
  </si>
  <si>
    <t>A09.28.015</t>
  </si>
  <si>
    <t>A11.05.001</t>
  </si>
  <si>
    <t>A11.05.003</t>
  </si>
  <si>
    <t>Получение цитологического препарата костного мозга путем пункции</t>
  </si>
  <si>
    <t>A11.06.001</t>
  </si>
  <si>
    <t>Получение цитологического препарата лимфатического узла</t>
  </si>
  <si>
    <t>Исследование оседания эритроцитов</t>
  </si>
  <si>
    <t>A12.05.002</t>
  </si>
  <si>
    <t>Исследование осмотической резистентности эритроцитов</t>
  </si>
  <si>
    <t>A12.05.005</t>
  </si>
  <si>
    <t>Определение резус-принадлежности</t>
  </si>
  <si>
    <t>Исследование железосвязывающей способности сыворотки</t>
  </si>
  <si>
    <t>Исследование времени кровотечения</t>
  </si>
  <si>
    <t>A12.05.016</t>
  </si>
  <si>
    <t>Исследование свойств сгустка</t>
  </si>
  <si>
    <t>A12.05.018</t>
  </si>
  <si>
    <t>Исследование фибринолитической активности</t>
  </si>
  <si>
    <t>Определение протромбинового (тромбопластинового) времени в крови или в плазме</t>
  </si>
  <si>
    <t>A12.05.040</t>
  </si>
  <si>
    <t>Аутокоагуляционный тест</t>
  </si>
  <si>
    <t>Определение активности антигена тканевого активатора плазминогена</t>
  </si>
  <si>
    <t>Исследование соотношения лейкоцитов в крови</t>
  </si>
  <si>
    <t>A17.01.004</t>
  </si>
  <si>
    <t>Ионофорез кожи</t>
  </si>
  <si>
    <t>A17.01.007</t>
  </si>
  <si>
    <t>Дарсонвааль кожи</t>
  </si>
  <si>
    <t>A17.01.008</t>
  </si>
  <si>
    <t>Воздействие токами ультравысокой частоты на кожу</t>
  </si>
  <si>
    <t>Воздействие токами надтональной частоты при болезнях кожи и подкожно-жировой клетчатки (ТНЧ)</t>
  </si>
  <si>
    <t>A17.02.001</t>
  </si>
  <si>
    <t>Миоэлектростимуляция</t>
  </si>
  <si>
    <t>A17.03.001</t>
  </si>
  <si>
    <t>Электрофорез лекарственных средств при костной патологии</t>
  </si>
  <si>
    <t>A17.08.005</t>
  </si>
  <si>
    <t>Электрофорез лекарственных средств при заболеваниях верхних дыхательных путей</t>
  </si>
  <si>
    <t>A17.08.006</t>
  </si>
  <si>
    <t>Дарсонвализация при заболеваниях верхних дыхательных путей</t>
  </si>
  <si>
    <t>A17.09.001</t>
  </si>
  <si>
    <t>А06.16.002</t>
  </si>
  <si>
    <t>Рентгенконтроль прохождения контраста по желудку, тонкой и ободочной кишке</t>
  </si>
  <si>
    <t>А12.05.001</t>
  </si>
  <si>
    <t>А08.05.009</t>
  </si>
  <si>
    <t>А08.05.006</t>
  </si>
  <si>
    <t>А09.05.004</t>
  </si>
  <si>
    <t>Исследование уровня альфа-липопротеинов (высокой плотности) в крови</t>
  </si>
  <si>
    <t>Исследование уровня лактатдегидрогеназы и ее изоферментов в крови</t>
  </si>
  <si>
    <t>А08.08.003</t>
  </si>
  <si>
    <t>Б03.016.06</t>
  </si>
  <si>
    <t>A17.13.001</t>
  </si>
  <si>
    <t>Электрофорез лекарственных средств при нарушениях микроциркуляции</t>
  </si>
  <si>
    <t>Электрофорез лекарственных средств при болезнях печени и желчевыводящих путей</t>
  </si>
  <si>
    <t>Электрофорез лекарственных средств при болезнях поджелудочной железы</t>
  </si>
  <si>
    <t>A17.16.001</t>
  </si>
  <si>
    <t>Электрофорез лекарственных средств при заболеваниях желудка и 12-перстной кишки</t>
  </si>
  <si>
    <t>Электростимуляция желудочно-кишечного тракта</t>
  </si>
  <si>
    <t>Ректальное воздействие импульсными токами при болезнях сигмовидной и прямой кишки</t>
  </si>
  <si>
    <t>Ректальная дарсонвализация при болезнях сигмовидной и прямой кишки</t>
  </si>
  <si>
    <t>A17.20.003</t>
  </si>
  <si>
    <t>Электрофорез лекарственных средств при болезнях женских половых органов</t>
  </si>
  <si>
    <t>Электрофорез лекарственных средств при болезнях центральной нервной системы и головного мозга</t>
  </si>
  <si>
    <t>A17.24.002</t>
  </si>
  <si>
    <t>Чрескожная электронейростимуляция при заболеваниях периферической нервной системы</t>
  </si>
  <si>
    <t>A17.24.003</t>
  </si>
  <si>
    <t>Гальвановоздействие при болезнях периферической нервной системы</t>
  </si>
  <si>
    <t>A17.24.004</t>
  </si>
  <si>
    <t>Воздействие токами Бернара при болезнях периферической нервной системы</t>
  </si>
  <si>
    <t>Массаж при хронических неспецифических заболеваниях легких</t>
  </si>
  <si>
    <t>Государственным бюджетным учреждением</t>
  </si>
  <si>
    <t>A17.24.005</t>
  </si>
  <si>
    <t>Электрофорез лекарственных средств при патологии легких</t>
  </si>
  <si>
    <t>Дарсонвализация местная при болезнях периферической нервной системы</t>
  </si>
  <si>
    <t>A17.24.006</t>
  </si>
  <si>
    <t>Электрофорез лекарственных средств при болезнях периферической нервной системы</t>
  </si>
  <si>
    <t>A17.25.001</t>
  </si>
  <si>
    <t>Внутриушной электрофорез лекарственных средств при болезнях органа слуха</t>
  </si>
  <si>
    <t>A17.25.003</t>
  </si>
  <si>
    <t>Воздействие электрическими полями УВЧ при болезнях органа слуха</t>
  </si>
  <si>
    <t>A17.26.003</t>
  </si>
  <si>
    <t>Электростимуляция импульсная при болезнях органа зрения</t>
  </si>
  <si>
    <t>A17.26.004</t>
  </si>
  <si>
    <t>Электростимуляция цилиарного тела</t>
  </si>
  <si>
    <t>A17.28.001</t>
  </si>
  <si>
    <t>Электрофорез лекарственных средств при болезнях почек и мочевыделительного тракта</t>
  </si>
  <si>
    <t>A17.28.002</t>
  </si>
  <si>
    <t>Электростимуляция мочеточников при болезнях почек и мочевыделительного тракта</t>
  </si>
  <si>
    <t>A17.28.003</t>
  </si>
  <si>
    <t>Электростимуляция мочевого пузыря</t>
  </si>
  <si>
    <t>A17.30.002</t>
  </si>
  <si>
    <t>Электросон</t>
  </si>
  <si>
    <t>A17.31.001</t>
  </si>
  <si>
    <t>Электрофорез лекарственных средств при неуточненных заболеваниях</t>
  </si>
  <si>
    <t>A17.31.003</t>
  </si>
  <si>
    <t>Гальвановоздействие</t>
  </si>
  <si>
    <t>A17.31.007</t>
  </si>
  <si>
    <t>Чрезкожная короткоимпульсная электростимуляция (ЧЭНС)</t>
  </si>
  <si>
    <t>A19.03.001</t>
  </si>
  <si>
    <t>Лечебная физкультура при переломе позвоночника</t>
  </si>
  <si>
    <t>A19.03.002</t>
  </si>
  <si>
    <t>Лечебная физкультура при заболеваниях позвоночника</t>
  </si>
  <si>
    <t>A19.03.003</t>
  </si>
  <si>
    <t>Лечебная физкультура при переломе костей</t>
  </si>
  <si>
    <t>A19.04.001</t>
  </si>
  <si>
    <t>Лечебная физкультура при заболеваниях и травмах суставов</t>
  </si>
  <si>
    <t>A19.05.001</t>
  </si>
  <si>
    <t>Лечебная физкультура при болезнях системы органов кроветворения и крови</t>
  </si>
  <si>
    <t>A19.09.001</t>
  </si>
  <si>
    <t>Лечебная физкультура при заболеваниях бронхолегочной системы</t>
  </si>
  <si>
    <t>A19.09.002</t>
  </si>
  <si>
    <t>Дыхательные упражнения дренирующие</t>
  </si>
  <si>
    <t>A19.23.002.005</t>
  </si>
  <si>
    <t>Процедуры, направленные на уменьшение спастики</t>
  </si>
  <si>
    <t>A19.31.004</t>
  </si>
  <si>
    <t>Лечебная гимнастика при заболеваниях и травмах центральной нервной системы у детей</t>
  </si>
  <si>
    <t>А04.06.003</t>
  </si>
  <si>
    <t>А04.11.001</t>
  </si>
  <si>
    <t>А04.12.001</t>
  </si>
  <si>
    <t>А04.12.003</t>
  </si>
  <si>
    <t>А04.12.004</t>
  </si>
  <si>
    <t>А04.16.004</t>
  </si>
  <si>
    <t>А04.18.001</t>
  </si>
  <si>
    <t>Ультразвуковое исследование толстого кишечника</t>
  </si>
  <si>
    <t>A04.20.001.001</t>
  </si>
  <si>
    <t>А04.21.001.001</t>
  </si>
  <si>
    <t>А04.21.004</t>
  </si>
  <si>
    <t>Ультрозвуковая доплерография сосудов семенного канатика</t>
  </si>
  <si>
    <t>А04.21.003</t>
  </si>
  <si>
    <t>Прием (осмотр, консультация) врача-уролога первичный (детский уролог-андролог)</t>
  </si>
  <si>
    <t>Прием (осмотр, консультация) врача-уролога повторный (детский уролог-андролог)</t>
  </si>
  <si>
    <t>Прием (осмотр, консультация) врача-эндокринолога первичный (детский эндокринолог)</t>
  </si>
  <si>
    <t>Прием (осмотр, консультация) врача-эндокринолога повторный (детский эндокринолог)</t>
  </si>
  <si>
    <t>A20.09.004</t>
  </si>
  <si>
    <t>Воздействие парафином (озокеритом) при болезнях нижних дыхательных путей и легочной ткани</t>
  </si>
  <si>
    <t>A20.14.003</t>
  </si>
  <si>
    <t>Воздействие парафином (озокеритом) при болезнях печени и желчевыводящих путей</t>
  </si>
  <si>
    <t>A20.15.003</t>
  </si>
  <si>
    <t>Воздействие парафином (озокеритом) при болезнях поджелудочной железы</t>
  </si>
  <si>
    <t>A20.16.003</t>
  </si>
  <si>
    <t>Воздействие парафином (озокеритом) при болезнях пищевода, желудка, 12-перстной кишки</t>
  </si>
  <si>
    <t>A20.23.002</t>
  </si>
  <si>
    <t>Воздействие парафином (озокеритом) при болезнях центральной нервной системы и головного мозга</t>
  </si>
  <si>
    <t>A20.24.002</t>
  </si>
  <si>
    <t>Воздействие парафином при болезнях периферической нервной системы</t>
  </si>
  <si>
    <t>A20.28.002</t>
  </si>
  <si>
    <t>Исследование физических свойств каловых масс (копрограмма)</t>
  </si>
  <si>
    <t xml:space="preserve">Ирригоскопия </t>
  </si>
  <si>
    <t>Цистография</t>
  </si>
  <si>
    <t>А 21.09.002</t>
  </si>
  <si>
    <t>Исследование кала на простейшие (лямблии)</t>
  </si>
  <si>
    <t>Исследование кала на гельминты (я/гл)</t>
  </si>
  <si>
    <t>А09.05.014</t>
  </si>
  <si>
    <t>А09.05.021</t>
  </si>
  <si>
    <t>А09.05.039</t>
  </si>
  <si>
    <t xml:space="preserve">Исследование уровня лития в крови </t>
  </si>
  <si>
    <t>А09.09.009</t>
  </si>
  <si>
    <t>Микроскопическое исследование осадка  мочи</t>
  </si>
  <si>
    <t>А09.28.003.001</t>
  </si>
  <si>
    <t>А09.28.007</t>
  </si>
  <si>
    <t xml:space="preserve">Определение основных групп крови (А, В, 0) </t>
  </si>
  <si>
    <t>А12.05.006</t>
  </si>
  <si>
    <t>А12.05.011</t>
  </si>
  <si>
    <t>А12.05.014</t>
  </si>
  <si>
    <t>А17.14.001</t>
  </si>
  <si>
    <t>А17.15.001</t>
  </si>
  <si>
    <t>А17.16.002</t>
  </si>
  <si>
    <t>А17.19.002</t>
  </si>
  <si>
    <t>А17.19.004</t>
  </si>
  <si>
    <t>А17.23.001</t>
  </si>
  <si>
    <t>Исследование времени свертывания нестабилизированной крови или рекальцификации плазмы неактивированное</t>
  </si>
  <si>
    <t>Воздействие парафином при болезнях почек и мочевыделительного тракта</t>
  </si>
  <si>
    <t>A21.01.001</t>
  </si>
  <si>
    <t>Общий массаж</t>
  </si>
  <si>
    <t>A21.01.002</t>
  </si>
  <si>
    <t>Массаж лица</t>
  </si>
  <si>
    <t>A21.01.003</t>
  </si>
  <si>
    <t>Массаж шеи</t>
  </si>
  <si>
    <t>A21.01.004</t>
  </si>
  <si>
    <t>Массаж рук</t>
  </si>
  <si>
    <t>A21.01.005</t>
  </si>
  <si>
    <t>Массаж волосистой части головы</t>
  </si>
  <si>
    <t>A21.01.009</t>
  </si>
  <si>
    <t>Массаж ног</t>
  </si>
  <si>
    <t>A21.03.001</t>
  </si>
  <si>
    <t>Массаж при переломе костей</t>
  </si>
  <si>
    <t>A21.03.002</t>
  </si>
  <si>
    <t>Массаж при заболеваниях позвоночника</t>
  </si>
  <si>
    <t>A21.23.001</t>
  </si>
  <si>
    <t>Массаж при заболеваниях центральной нервной системы</t>
  </si>
  <si>
    <t>A21.24.004</t>
  </si>
  <si>
    <t>Массаж при заболеваниях периферической нервной системы</t>
  </si>
  <si>
    <t>A21.31.001</t>
  </si>
  <si>
    <t>Массаж живота</t>
  </si>
  <si>
    <t>A21.31.002</t>
  </si>
  <si>
    <t>Массаж и гимнастика у детей раннего возраста</t>
  </si>
  <si>
    <t>A21.31.003</t>
  </si>
  <si>
    <t>Массаж при заболеваниях нервной системы у детей раннего возраста</t>
  </si>
  <si>
    <t>A21.31.004</t>
  </si>
  <si>
    <t>Массаж при заболеваниях опорно-двигательного аппарата у детей раннего возраста</t>
  </si>
  <si>
    <t>A21.31.005</t>
  </si>
  <si>
    <t>Массаж грудной клетки</t>
  </si>
  <si>
    <t>A22.01.006</t>
  </si>
  <si>
    <t>Ультрафиолетовое облучение кожи</t>
  </si>
  <si>
    <t>A22.13.001</t>
  </si>
  <si>
    <t>Лазерное облучение крови</t>
  </si>
  <si>
    <t>A22.27.001</t>
  </si>
  <si>
    <t>Ультрафиолетовое облучение слизистой носа</t>
  </si>
  <si>
    <t>A26.09.001</t>
  </si>
  <si>
    <t>Микроскопическое исследование мазков мокроты на микобактерии туберкулеза (Mycobacterium tuberculosis)</t>
  </si>
  <si>
    <t>B01.001.01</t>
  </si>
  <si>
    <t>Прием (осмотр, консультация) врача-гинеколога первичный</t>
  </si>
  <si>
    <t>B01.001.02</t>
  </si>
  <si>
    <t>Прием (осмотр, консультация) врача-гинеколога повторный</t>
  </si>
  <si>
    <t>B01.002.01</t>
  </si>
  <si>
    <t>Прием (осмотр, консультация) врача-аллерголога первичный</t>
  </si>
  <si>
    <t>B01.002.02</t>
  </si>
  <si>
    <t>Прием (осмотр, консультация) врача-аллерголога повторный</t>
  </si>
  <si>
    <t>B01.002.03</t>
  </si>
  <si>
    <t>Прием (осмотр, консультация) врача-иммунолога первичный</t>
  </si>
  <si>
    <t>B01.002.04</t>
  </si>
  <si>
    <t>Прием (осмотр, консультация) врача-иммунолога повторный</t>
  </si>
  <si>
    <t>B01.004.01</t>
  </si>
  <si>
    <t>Прием (осмотр, консультация) врача-гастроэнтеролога первичный</t>
  </si>
  <si>
    <t>B01.004.02</t>
  </si>
  <si>
    <t>Прием (осмотр, консультация) врача-гастроэнтеролога повторный</t>
  </si>
  <si>
    <t>B01.005.01</t>
  </si>
  <si>
    <t>Прием (осмотр, консультация) врача-гематолога первичный</t>
  </si>
  <si>
    <t>B01.005.02</t>
  </si>
  <si>
    <t>Прием (осмотр, консультация) врача-гематолога повторный</t>
  </si>
  <si>
    <t>B01.010.01</t>
  </si>
  <si>
    <t>Прием (осмотр, консультация) врача-хирурга детского первичный</t>
  </si>
  <si>
    <t>B01.010.02</t>
  </si>
  <si>
    <t>Прием (осмотр, консультация) врача-хирурга детского повторный</t>
  </si>
  <si>
    <t>B01.015.01</t>
  </si>
  <si>
    <t>Прием (осмотр, консультация) врача-кардиолога первичный</t>
  </si>
  <si>
    <t>B01.015.02</t>
  </si>
  <si>
    <t>Прием (осмотр, консультация) врача-кардиолога повторный</t>
  </si>
  <si>
    <t>А17.31.018</t>
  </si>
  <si>
    <t>А03.17.001</t>
  </si>
  <si>
    <t>Тонкокишечная эндоскопия</t>
  </si>
  <si>
    <t>А04.10.001</t>
  </si>
  <si>
    <t>Фонокардия</t>
  </si>
  <si>
    <t>А04.19.001</t>
  </si>
  <si>
    <t>Ультразвуковое исследование сигмовидной и прямой кишки</t>
  </si>
  <si>
    <t>Ультразвуковое исследование прямой кишки трансректальное</t>
  </si>
  <si>
    <t>Ультразвуковое исследование матки и придатков трансвагинальное</t>
  </si>
  <si>
    <t>А04.22.004</t>
  </si>
  <si>
    <t>Ультразвуковое исследование паращитовидных желез</t>
  </si>
  <si>
    <t>А06.09.003</t>
  </si>
  <si>
    <t>Бронхография</t>
  </si>
  <si>
    <t>А06.16.001</t>
  </si>
  <si>
    <t>Рентгеноскопия пищевода</t>
  </si>
  <si>
    <t>А06.16.001.001</t>
  </si>
  <si>
    <t>Рентгеноскопия пищевода с контрастным веществом</t>
  </si>
  <si>
    <t>Рентгеноскопия пищевода и 12-перстной кишки</t>
  </si>
  <si>
    <t>А06.16.003</t>
  </si>
  <si>
    <t>Рентгенография кардинально-пищеводного соединения</t>
  </si>
  <si>
    <t>А06.16.004</t>
  </si>
  <si>
    <t>Рентгенография пищеводного отверстия диафрагмы</t>
  </si>
  <si>
    <t>А06.16.005</t>
  </si>
  <si>
    <t>Рентгенография пищевода</t>
  </si>
  <si>
    <t>А06.16.006</t>
  </si>
  <si>
    <t>Рентгенография кардии</t>
  </si>
  <si>
    <t>А06.16.008</t>
  </si>
  <si>
    <t>Рентгенография желудка и 12-перстной кишки</t>
  </si>
  <si>
    <t>А06.16.009</t>
  </si>
  <si>
    <t>Рентгенография желудка и 12-перстной кишки, двойной контраст</t>
  </si>
  <si>
    <t>А06.16.010</t>
  </si>
  <si>
    <t>Рентгенография желудочно-кишечная</t>
  </si>
  <si>
    <t>Рентгенография средней части брюшной полости</t>
  </si>
  <si>
    <t>А06.17.002</t>
  </si>
  <si>
    <t>А06.17.003</t>
  </si>
  <si>
    <t>Рентгенография тонкой кишки</t>
  </si>
  <si>
    <t>А06.17.004</t>
  </si>
  <si>
    <t>Илеоцекальное контрастирование</t>
  </si>
  <si>
    <t>А06.31.005</t>
  </si>
  <si>
    <t>Фистулография</t>
  </si>
  <si>
    <t>B01.023.01</t>
  </si>
  <si>
    <t>Прием (осмотр, консультация) врача-невропатолога первичный</t>
  </si>
  <si>
    <t>B01.023.02</t>
  </si>
  <si>
    <t>Определение цветового показателя крови</t>
  </si>
  <si>
    <t>Исследование уровня липопротеинов в крови</t>
  </si>
  <si>
    <t>Эзофагоскопия</t>
  </si>
  <si>
    <t>Прием (осмотр, консультация) врача-невропатолога повторный</t>
  </si>
  <si>
    <t>B01.025.01</t>
  </si>
  <si>
    <t>Прием (осмотр, консультация) врача-нефролога первичный</t>
  </si>
  <si>
    <t>B01.025.02</t>
  </si>
  <si>
    <t>Прием (осмотр, консультация) врача-нефролога повторный</t>
  </si>
  <si>
    <t>B01.028.01</t>
  </si>
  <si>
    <t>Прием (осмотр, консультация) врача-оториноларинголога первичный</t>
  </si>
  <si>
    <t>B01.028.02</t>
  </si>
  <si>
    <t>Прием (осмотр, консультация) врача-оториноларинголога повторный</t>
  </si>
  <si>
    <t>B01.029.01</t>
  </si>
  <si>
    <t>Прием (осмотр, консультация) врача-офтальмолога первичный</t>
  </si>
  <si>
    <t>B01.029.02</t>
  </si>
  <si>
    <t>Прием (осмотр, консультация) врача-офтальмолога повторный</t>
  </si>
  <si>
    <t>B01.031.01</t>
  </si>
  <si>
    <t>Прием (осмотр, консультация) врача-педиатра первичный</t>
  </si>
  <si>
    <t>B01.031.02</t>
  </si>
  <si>
    <t>Прием (осмотр, консультация) врача-педиатра повторный</t>
  </si>
  <si>
    <t>B01.037.01</t>
  </si>
  <si>
    <t>Прием (осмотр, консультация) врача-пульмонолога первичный</t>
  </si>
  <si>
    <t>B01.037.02</t>
  </si>
  <si>
    <t>Прием (осмотр, консультация) врача-пульмонолога повторный</t>
  </si>
  <si>
    <t>B01.050.01</t>
  </si>
  <si>
    <t>А04.19.001.001</t>
  </si>
  <si>
    <t>Прием (осмотр, консультация) врача-травматолога первичный</t>
  </si>
  <si>
    <t>B01.050.02</t>
  </si>
  <si>
    <t>Прием (осмотр, консультация) врача-травматолога повторный</t>
  </si>
  <si>
    <t>B01.050.03</t>
  </si>
  <si>
    <t>Прием (осмотр, консультация) врача-ортопеда первичный</t>
  </si>
  <si>
    <t>B01.050.04</t>
  </si>
  <si>
    <t>A09.04.003</t>
  </si>
  <si>
    <t>Цитологическое исследование синовиальной жидкости</t>
  </si>
  <si>
    <t>A09.05.023</t>
  </si>
  <si>
    <t>Исследование уровня глюкозы в крови</t>
  </si>
  <si>
    <t>A09.05.062</t>
  </si>
  <si>
    <t>Исследование уровня общего трийодтиронина (Т3) в крови</t>
  </si>
  <si>
    <t>A09.05.071</t>
  </si>
  <si>
    <t>Исследование уровня гормонов коры надпочечников в крови</t>
  </si>
  <si>
    <t>A09.05.087</t>
  </si>
  <si>
    <t>Исследование химических свойств мокроты</t>
  </si>
  <si>
    <t>A09.09.010</t>
  </si>
  <si>
    <t>Исследование физических свойств мокроты</t>
  </si>
  <si>
    <t>A09.09.013</t>
  </si>
  <si>
    <t>Цитологическое исследование мокроты</t>
  </si>
  <si>
    <t>Дуоденальное зондирование с анализом содержимого</t>
  </si>
  <si>
    <t>A12.05.017</t>
  </si>
  <si>
    <t>Исследование агрегации тромбоцитов</t>
  </si>
  <si>
    <t>A12.06.003</t>
  </si>
  <si>
    <t>Исследование феномена «клетки красной волчанки»</t>
  </si>
  <si>
    <t>A12.06.015</t>
  </si>
  <si>
    <t>Определение антистрептолизина-О</t>
  </si>
  <si>
    <t>Исследование антител к тироглобулину</t>
  </si>
  <si>
    <t>A12.06.018</t>
  </si>
  <si>
    <t>Исследование антител к ткани щитовидной железы</t>
  </si>
  <si>
    <t>A26.01.018</t>
  </si>
  <si>
    <t>Микроскопическое исследование отпечатков с поверхности кожи перианальных складок на яйца остриц (Enterobius vermicularis)</t>
  </si>
  <si>
    <t>A26.06.014</t>
  </si>
  <si>
    <t>Определение антител к Candida spp.</t>
  </si>
  <si>
    <t>A26.06.015</t>
  </si>
  <si>
    <t>Определение антител класса А, M, G (IgA, IgM, IgG) к Chlamidia spp.</t>
  </si>
  <si>
    <t>A26.06.016</t>
  </si>
  <si>
    <t>Регистрация электрокардиограммы</t>
  </si>
  <si>
    <t>Расшифровка ,описание и интерпретация электрокардиографических данных</t>
  </si>
  <si>
    <t>Электроэнцефалография с нагрузочными пробами</t>
  </si>
  <si>
    <t>А05.23.001.001</t>
  </si>
  <si>
    <t>А05.23.001.002</t>
  </si>
  <si>
    <t>Электроэнцефалография с видеомониторингом</t>
  </si>
  <si>
    <t>Коагулограмма (ориентировочное исследование систем гемостаза)</t>
  </si>
  <si>
    <t>А09.05.055</t>
  </si>
  <si>
    <t>Определение антител класса А, M, G (IgA, IgM, IgG) к Chlamidia pheumoniae</t>
  </si>
  <si>
    <t>A26.06.022</t>
  </si>
  <si>
    <t>Определение антител класса M, G (IgM, IgG) к Cytomegalovirus</t>
  </si>
  <si>
    <t>A26.06.032</t>
  </si>
  <si>
    <t>Определение антител к Giardia lamblia</t>
  </si>
  <si>
    <t>Определение антител к Helicobacter pylori</t>
  </si>
  <si>
    <t>A26.06.035</t>
  </si>
  <si>
    <t>Определение антигена HBeAg Hepatitis B virus</t>
  </si>
  <si>
    <t>A26.06.042</t>
  </si>
  <si>
    <t>Определение антител класса M, G (IgM, IgG) к неструктурированным белкам (a-NS3. a-NS4. a-NS5) Hepatitus C virus</t>
  </si>
  <si>
    <t>A26.06.058</t>
  </si>
  <si>
    <t>Определение антигена к Mycoplasma hominis</t>
  </si>
  <si>
    <t>A26.06.062</t>
  </si>
  <si>
    <t>Определение антител к Opistorchis felineus</t>
  </si>
  <si>
    <t>A26.06.080</t>
  </si>
  <si>
    <t>Определение антител к Toxocara canis</t>
  </si>
  <si>
    <t>A26.06.081</t>
  </si>
  <si>
    <t>Определение антител к Toxoplasma gondii</t>
  </si>
  <si>
    <t>Прием (осмотр, консультация) врача-ортопеда повторный</t>
  </si>
  <si>
    <t>B01.053.01</t>
  </si>
  <si>
    <t>B01.053.02</t>
  </si>
  <si>
    <t>B01.054.01</t>
  </si>
  <si>
    <t>Осмотр (консультация) врача-физиотерапевта</t>
  </si>
  <si>
    <t>B01.058.01</t>
  </si>
  <si>
    <t>B01.058.02</t>
  </si>
  <si>
    <t>B01.059.01</t>
  </si>
  <si>
    <t>Прием (осмотр, консультация) врача-эндоскописта первичный</t>
  </si>
  <si>
    <t>B01.059.02</t>
  </si>
  <si>
    <t>Прием (осмотр, консультация) врача-эндоскописта повторный</t>
  </si>
  <si>
    <t>B01.064.01</t>
  </si>
  <si>
    <t>Прием (осмотр, консультация) врача-стоматолога детского первичный</t>
  </si>
  <si>
    <t>B01.064.02</t>
  </si>
  <si>
    <t>Прием (осмотр, консультация) врача-стоматолога детского повторный</t>
  </si>
  <si>
    <t>B04.001.02</t>
  </si>
  <si>
    <t>Профилактический прием (осмотр, консультация) врача-гинеколога</t>
  </si>
  <si>
    <t>B04.002.02</t>
  </si>
  <si>
    <t>Профилактический прием (осмотр, консультация) врача-аллерголога</t>
  </si>
  <si>
    <t>B04.002.04</t>
  </si>
  <si>
    <t>Профилактический прием (осмотр, консультация) врача-иммунолога</t>
  </si>
  <si>
    <t>B04.004.02</t>
  </si>
  <si>
    <t>Профилактический прием (осмотр, консультация) врача-гастроэнтеролога</t>
  </si>
  <si>
    <t>B04.010.02</t>
  </si>
  <si>
    <t>Профилактический прием (осмотр, консультация) врача-хирурга детского</t>
  </si>
  <si>
    <t>B04.023.02</t>
  </si>
  <si>
    <t>Профилактический прием (осмотр, консультация) врача-невропатолога</t>
  </si>
  <si>
    <t>B04.028.02</t>
  </si>
  <si>
    <t>Профилактический прием (осмотр, консультация) врача-оториноларинголога</t>
  </si>
  <si>
    <t>B04.029.02</t>
  </si>
  <si>
    <t>Профилактический прием (осмотр, консультация) врача-офтальмолога</t>
  </si>
  <si>
    <t>B04.031.02</t>
  </si>
  <si>
    <t>Профилактический прием (осмотр, консультация) врача-педиатра</t>
  </si>
  <si>
    <t>B04.037.02</t>
  </si>
  <si>
    <t>Профилактический прием (осмотр, консультация) врача-пульмонолога</t>
  </si>
  <si>
    <t>B04.050.02</t>
  </si>
  <si>
    <t xml:space="preserve">Профилактический прием (осмотр, консультация) врача-травматолога </t>
  </si>
  <si>
    <t>B04.050.04</t>
  </si>
  <si>
    <t>Профилактический прием (осмотр, консультация) врача-ортопеда</t>
  </si>
  <si>
    <t>B04.053.02</t>
  </si>
  <si>
    <t>Профилактический прием (осмотр, консультация) врача-уролога</t>
  </si>
  <si>
    <t>B04.064.02</t>
  </si>
  <si>
    <t>Профилактический прием (осмотр, консультация) врача-стоматолога детского</t>
  </si>
  <si>
    <t>№ п/п</t>
  </si>
  <si>
    <t>Ультразвуковое исследование простаты трансректальное</t>
  </si>
  <si>
    <t>А03.08.003</t>
  </si>
  <si>
    <t>Цитологическое исследование мазков с поверхности слизистой оболочки верхних дыхательных путей (риноцитограмма)</t>
  </si>
  <si>
    <t>Исследование уровня глюкозы в моче (сахар в моче)</t>
  </si>
  <si>
    <t>Обнаружение кетоновых тел в моче (ацетон в моче)</t>
  </si>
  <si>
    <t>Определение антител класса M,G (IgM, IgG) к раннему антигену Epstein-Barr virus</t>
  </si>
  <si>
    <t>А12.05.054</t>
  </si>
  <si>
    <t>А12.05.055</t>
  </si>
  <si>
    <t>Время свертывания плазмы, активированного каолином</t>
  </si>
  <si>
    <t>А17.01.011</t>
  </si>
  <si>
    <t>А17.05.002</t>
  </si>
  <si>
    <t>Электрофорез лекарственных средств при болезнях системы кроветворения и крови</t>
  </si>
  <si>
    <t>Воздействие электрическим полем УВЧ (э.п.УВЧ)</t>
  </si>
  <si>
    <t>А11.16.007</t>
  </si>
  <si>
    <t>А09.28.003</t>
  </si>
  <si>
    <t>А09.28.001</t>
  </si>
  <si>
    <t>А09.28.010</t>
  </si>
  <si>
    <t>А12.05.016</t>
  </si>
  <si>
    <t>Взятие крови из пальца</t>
  </si>
  <si>
    <t>А11.12.009</t>
  </si>
  <si>
    <t>Взятие крови из перефирической вены</t>
  </si>
  <si>
    <t xml:space="preserve">Главный врач </t>
  </si>
  <si>
    <t>Код услуги</t>
  </si>
  <si>
    <t>Наименование услуги</t>
  </si>
  <si>
    <t>A03.16.001</t>
  </si>
  <si>
    <t>Эзофагогастродуоденоскопия</t>
  </si>
  <si>
    <t>A03.18.001</t>
  </si>
  <si>
    <t>Толстокишечная эндоскопия</t>
  </si>
  <si>
    <t>A03.19.001</t>
  </si>
  <si>
    <t>Ректоскопия</t>
  </si>
  <si>
    <t>A03.19.002</t>
  </si>
  <si>
    <t>Ректороманоскопия</t>
  </si>
  <si>
    <t>A03.19.003</t>
  </si>
  <si>
    <t>Сигмоидоскопия</t>
  </si>
  <si>
    <t>Цистоскопия</t>
  </si>
  <si>
    <t>A04.01.001</t>
  </si>
  <si>
    <t>Ультразвуковое исследование мягких тканей</t>
  </si>
  <si>
    <t>A04.03.001</t>
  </si>
  <si>
    <t>Ультразвуковое исследование костей</t>
  </si>
  <si>
    <t>A04.03.002</t>
  </si>
  <si>
    <t>Ультразвуковое исследование позвоночника</t>
  </si>
  <si>
    <t>A04.04.001</t>
  </si>
  <si>
    <t>Ультразвуковое исследование суставов</t>
  </si>
  <si>
    <t>A04.06.001</t>
  </si>
  <si>
    <t>Ультразвуковое исследование селезенки</t>
  </si>
  <si>
    <t>A04.06.002</t>
  </si>
  <si>
    <t>Ультразвуковое исследование лимфоузлов</t>
  </si>
  <si>
    <t>Ультразвуковое исследование вилочковой железы</t>
  </si>
  <si>
    <t>A04.07.002</t>
  </si>
  <si>
    <t>Ультразвуковое исследование слюнных желез</t>
  </si>
  <si>
    <t>A04.09.001</t>
  </si>
  <si>
    <t>Ультразвуковое исследование плевры</t>
  </si>
  <si>
    <t>A04.10.002</t>
  </si>
  <si>
    <t>Эхокардиография</t>
  </si>
  <si>
    <t>Ультразвуковое исследование средостения</t>
  </si>
  <si>
    <t>Ультразвуковая допплерография артерий</t>
  </si>
  <si>
    <t>A04.12.001.001</t>
  </si>
  <si>
    <t>Ультразвуковая допплерография артерий нижних конечностей</t>
  </si>
  <si>
    <t>A04.12.001.002</t>
  </si>
  <si>
    <t>Ультразвуковая допплерография артерий почек</t>
  </si>
  <si>
    <t>A04.12.002</t>
  </si>
  <si>
    <t>Ультразвуковая допплерография вен</t>
  </si>
  <si>
    <t>A04.12.002.001</t>
  </si>
  <si>
    <t>Ультразвуковая допплерография вен почек</t>
  </si>
  <si>
    <t>Ультразвуковая допплерография аорты</t>
  </si>
  <si>
    <t>ПРЕЙСКУРАНТ ЦЕН</t>
  </si>
  <si>
    <t>на платные медицинские услуги населению, оказываемые</t>
  </si>
  <si>
    <t>_________________/Максимова Н.Н./</t>
  </si>
  <si>
    <t>Внутрисосудистое ультразвуковое исследование сосудистой стенки</t>
  </si>
  <si>
    <t>A04.12.011</t>
  </si>
  <si>
    <t>Ультразвуковая допплерография сосудов поджелудочной железы</t>
  </si>
  <si>
    <t>A04.12.012</t>
  </si>
  <si>
    <t>Ультразвуковая допплерография сосудов печени</t>
  </si>
  <si>
    <t>A04.12.017</t>
  </si>
  <si>
    <t>Ультразвуковая допплерография сосудов щитовидной железы</t>
  </si>
  <si>
    <t>A04.14.001</t>
  </si>
  <si>
    <t>Ультразвуковое исследование печени</t>
  </si>
  <si>
    <t>A04.14.002</t>
  </si>
  <si>
    <t>Ультразвуковое исследование желчного пузыря</t>
  </si>
  <si>
    <t>A04.15.001</t>
  </si>
  <si>
    <t>Ультразвуковое исследование поджелудочной железы</t>
  </si>
  <si>
    <t>Ультразвуковое исследование пищевода</t>
  </si>
  <si>
    <t>A04.20.001</t>
  </si>
  <si>
    <t>Ультразвуковое исследование матки и придатков</t>
  </si>
  <si>
    <t>A04.20.002</t>
  </si>
  <si>
    <t>Ультразвуковое исследование молочных желез</t>
  </si>
  <si>
    <t>A04.21.001</t>
  </si>
  <si>
    <t>Ультразвуковое исследование простаты</t>
  </si>
  <si>
    <t>A04.21.002</t>
  </si>
  <si>
    <t>Ультразвуковое исследование мошонки (яички, придатки)</t>
  </si>
  <si>
    <t>Ультразвуковое исследование полового члена</t>
  </si>
  <si>
    <t>A04.22.001</t>
  </si>
  <si>
    <t>В03.016.02</t>
  </si>
  <si>
    <t>Общий (клинический) анализ крови</t>
  </si>
  <si>
    <t>А08.05.004</t>
  </si>
  <si>
    <t>Исследование уровня лейкоцитов в крови</t>
  </si>
  <si>
    <t>А06.08.001</t>
  </si>
  <si>
    <t>Рентгенография глотки</t>
  </si>
  <si>
    <t>А06.08.002</t>
  </si>
  <si>
    <t>Рентгенография гортани и трахеи</t>
  </si>
  <si>
    <t>А06.08.003</t>
  </si>
  <si>
    <t>Рентгенография носоглотки</t>
  </si>
  <si>
    <t>А06.09.002</t>
  </si>
  <si>
    <t>Рентгенография мягких тканей грудной стенки</t>
  </si>
  <si>
    <t>А06.09.009</t>
  </si>
  <si>
    <t>Томография легких</t>
  </si>
  <si>
    <t>А06.10.002</t>
  </si>
  <si>
    <t>Рентгенография сердца в трех проекциях</t>
  </si>
  <si>
    <t>А06.11.001</t>
  </si>
  <si>
    <t>Рентгенография средостения</t>
  </si>
  <si>
    <t>А06.28.004</t>
  </si>
  <si>
    <t>Внутривенная урография</t>
  </si>
  <si>
    <t>А09.01.001</t>
  </si>
  <si>
    <t>Микроскопия соскоба с кожи</t>
  </si>
  <si>
    <t>А09.05.009</t>
  </si>
  <si>
    <t>Исследование уровня С-реактивного белка в крови</t>
  </si>
  <si>
    <t>А09.05.121</t>
  </si>
  <si>
    <t>Исследование уровня тиреоглобулина в крови</t>
  </si>
  <si>
    <t>А09.05.122</t>
  </si>
  <si>
    <t>Исследование уровня антител  к антигенам растительного, животного и химического происхождения</t>
  </si>
  <si>
    <t>А12.05.042</t>
  </si>
  <si>
    <t>Активированное частичное тромбопластиновое время (АЧТВ)</t>
  </si>
  <si>
    <t>А12.05.052</t>
  </si>
  <si>
    <t>Определение активности ингибиторов к фактору VIII</t>
  </si>
  <si>
    <t>А12.05.053</t>
  </si>
  <si>
    <t>Определение активности ингибиторов к фактору IХ</t>
  </si>
  <si>
    <t>А19.31.003</t>
  </si>
  <si>
    <t>Лечебная гимнастика при заболеваниях опорно-двигательного аппарата у детей</t>
  </si>
  <si>
    <t>А09.28.002</t>
  </si>
  <si>
    <t>Исследование аминокислот и метаболитов в моче</t>
  </si>
  <si>
    <t>А26.06.092</t>
  </si>
  <si>
    <t>Определение антигенов к Herpes simplex virus 1,2</t>
  </si>
  <si>
    <t>А09.05.065</t>
  </si>
  <si>
    <t>Исследование уровня тиреотропина плазмы крови</t>
  </si>
  <si>
    <t>А09.09.012</t>
  </si>
  <si>
    <t>Исследование кала на простейшие</t>
  </si>
  <si>
    <t>А16.31.002</t>
  </si>
  <si>
    <t>Оперативное лечение пупочной грыжи:</t>
  </si>
  <si>
    <t>с севораном</t>
  </si>
  <si>
    <t>с фторотаном</t>
  </si>
  <si>
    <t>А16.31.001</t>
  </si>
  <si>
    <t>Оперативное лечение пахово-бедренной грыжи:</t>
  </si>
  <si>
    <t>А16.31.004</t>
  </si>
  <si>
    <t>Оперативное лечение грыжи передней брюшной стенки:</t>
  </si>
  <si>
    <t>А16.07.048</t>
  </si>
  <si>
    <t>Пластика уздечки языка:</t>
  </si>
  <si>
    <t>Пластика уздечки нижней губы:</t>
  </si>
  <si>
    <t>Пластика уздечки верхней губы:</t>
  </si>
  <si>
    <t>А16.07.047</t>
  </si>
  <si>
    <t>А16.07.046</t>
  </si>
  <si>
    <t>А16.01.035</t>
  </si>
  <si>
    <t>Удаление доброкачественных новообразований подкожно-жировой клетчатки:</t>
  </si>
  <si>
    <t>А16.01.034</t>
  </si>
  <si>
    <t>Удаление доброкачественных новообразований кожи:</t>
  </si>
  <si>
    <t>А16.01.033</t>
  </si>
  <si>
    <t>Удаление атеромы:</t>
  </si>
  <si>
    <t>А16.31.029</t>
  </si>
  <si>
    <t>Иссечение новообразования мягких тканей:</t>
  </si>
  <si>
    <t>А16.01.031</t>
  </si>
  <si>
    <t>Удаление звездчатой ангиомы:</t>
  </si>
  <si>
    <t>А 06.03.002</t>
  </si>
  <si>
    <t>Компьютерная томография головы</t>
  </si>
  <si>
    <t>А 06.23.004</t>
  </si>
  <si>
    <t>А 06.03.013</t>
  </si>
  <si>
    <t>Компьютерная томография шеи</t>
  </si>
  <si>
    <t>А 06.03.059</t>
  </si>
  <si>
    <t>Компьютерная томография позвонков</t>
  </si>
  <si>
    <t>А 06.09.006</t>
  </si>
  <si>
    <t>Компьютерная томография органов грудной полости</t>
  </si>
  <si>
    <t>А 06.20.004</t>
  </si>
  <si>
    <t>Компьютерная томография органов малого таза у женщин</t>
  </si>
  <si>
    <t>А 06.21.003</t>
  </si>
  <si>
    <t>Компьютерная томография органов малого таза у мужчин</t>
  </si>
  <si>
    <t>А 06.31.002</t>
  </si>
  <si>
    <t>Компьютерная томография органов брюшной полости</t>
  </si>
  <si>
    <t>А 06.31.004</t>
  </si>
  <si>
    <t>Компьютерная томография забрюшинного пространства</t>
  </si>
  <si>
    <t>А 06.31.010</t>
  </si>
  <si>
    <t>Компьютерная томография верхней конечности</t>
  </si>
  <si>
    <t>А 06.31.011</t>
  </si>
  <si>
    <t>Компьютерная томография нижней конечности</t>
  </si>
  <si>
    <t>А 06.04.022</t>
  </si>
  <si>
    <t>Компьютерная томография сустава</t>
  </si>
  <si>
    <t>А 06.03.063</t>
  </si>
  <si>
    <t>Компьютерная томография кости</t>
  </si>
  <si>
    <t>А 06.09.008</t>
  </si>
  <si>
    <t>Компьютерная томография пирамид височных частей</t>
  </si>
  <si>
    <t>Компьютерная томография пирамид височных частей с внутривенным контрастированием</t>
  </si>
  <si>
    <t>А 06.26.006</t>
  </si>
  <si>
    <t>Компьютерная томография глазницы</t>
  </si>
  <si>
    <t>Компьютерная томография глазницы с внутривенным контрастированием</t>
  </si>
  <si>
    <t>А 06.08.007</t>
  </si>
  <si>
    <t>Компьютерная томография придаточных пазух носа, гортани</t>
  </si>
  <si>
    <t>Компьютерная томография придаточных пазух носа с внутривенным контрастированием</t>
  </si>
  <si>
    <t>А 06.28.012</t>
  </si>
  <si>
    <t>Компьютерная томография почек</t>
  </si>
  <si>
    <t>Компьютерная томография головы с контрастированием структур мозга</t>
  </si>
  <si>
    <t>Компьютерная томография шеи с контрастированием</t>
  </si>
  <si>
    <t>Компьютерная томография органов грудной полости с контрастированием</t>
  </si>
  <si>
    <t>Компьютерная томография органов малого таза у женщин с контрастированием</t>
  </si>
  <si>
    <t>Компьютерная томография органов малого таза у мужчин с контрастированием</t>
  </si>
  <si>
    <t>Компьютерная томография органов брюшной полости с контрастированием</t>
  </si>
  <si>
    <t>Компьютерная томография забрюшинного пространства с контрастированием</t>
  </si>
  <si>
    <t>« 01 » ноября 2013 г.</t>
  </si>
  <si>
    <t xml:space="preserve">«Курганская областная детская клиническая больница имени Красного Креста», </t>
  </si>
  <si>
    <t>ГБУ"КОДКБ им.Красного Креста"</t>
  </si>
  <si>
    <t>А16.21.013</t>
  </si>
  <si>
    <t>Обрезание:</t>
  </si>
  <si>
    <t>А16.21.011</t>
  </si>
  <si>
    <t>Вазотомия (варикоцеле):</t>
  </si>
  <si>
    <t>А24.01.004</t>
  </si>
  <si>
    <t>Криодеструкция кожи и ее образований:</t>
  </si>
  <si>
    <t>А16.21.025</t>
  </si>
  <si>
    <t>Иссечение оболочек яичка (водянка):</t>
  </si>
  <si>
    <t>Наложение внутрикожного (косметического) шва</t>
  </si>
  <si>
    <t>Исседование переднего сегмента глаза методом бокового освещения</t>
  </si>
  <si>
    <t>« 01 » мая 2015 г.</t>
  </si>
  <si>
    <t>Рентгенография черепа</t>
  </si>
  <si>
    <t xml:space="preserve">Рентгенография лопатки </t>
  </si>
  <si>
    <t>Ультразвуковое исследование органов брюшной полости (печень, желчный пузырь, поджелудочная железа, селезенка)</t>
  </si>
  <si>
    <t>ГБУ "КОДКБ им.Красного Креста"</t>
  </si>
  <si>
    <t>Наркоз (анестезиологическое пособие)</t>
  </si>
  <si>
    <t>Цена, руб.</t>
  </si>
  <si>
    <t>Исследование уровня сывороточных иммуноглобулинов в крови   (A,M,G)</t>
  </si>
  <si>
    <r>
      <t xml:space="preserve">Определение уровня сывороточных иммуноглобулинов в крови  </t>
    </r>
    <r>
      <rPr>
        <sz val="9"/>
        <color indexed="10"/>
        <rFont val="Times New Roman"/>
        <family val="1"/>
      </rPr>
      <t>(Е общий)</t>
    </r>
  </si>
  <si>
    <t>« 01 » июля 2015 г.</t>
  </si>
  <si>
    <t>А15.01.001</t>
  </si>
  <si>
    <t>А15.03.001</t>
  </si>
  <si>
    <t>Наложение повязки при нарушении целостности кожных покровов</t>
  </si>
  <si>
    <t>Наложение повязки при переломах</t>
  </si>
  <si>
    <t>А15.03.003</t>
  </si>
  <si>
    <t>Наложение гипсовой повязки при переломах</t>
  </si>
  <si>
    <t>А15.12.001</t>
  </si>
  <si>
    <t>Наложение повязки при повреждении сосудов</t>
  </si>
  <si>
    <t>А15.04.001</t>
  </si>
  <si>
    <t>Наложение повязки при вывихах (подвывихах) суставов</t>
  </si>
  <si>
    <t>Удаление спиц, удаление гипсовой повязки</t>
  </si>
  <si>
    <t>А16.03.033</t>
  </si>
  <si>
    <t>Наложение наружных фиксирующих устройсв (лечение врожденной односторонней косолапости по методу Понсетти)</t>
  </si>
  <si>
    <t>Наложение наружных фиксирующих устройсв (лечение врожденной двусторонней косолапости по методу Понсетти)</t>
  </si>
  <si>
    <t>А16.02.001</t>
  </si>
  <si>
    <t>Разрез мышц, сухожильной фасции и синовиальной сумки (лечение врожденной односторонней косолапости по методу Понсетти)</t>
  </si>
  <si>
    <t>Разрез мышц, сухожильной фасции и синовиальной сумки (лечение врожденной двусторонней косолапости по методу Понсетти)</t>
  </si>
  <si>
    <t>« 20 » июня 2016 г.</t>
  </si>
  <si>
    <t>B01.027.001</t>
  </si>
  <si>
    <t>B01.027.002</t>
  </si>
  <si>
    <t>Прием (осмотр, консультация) врача-онколога первичный</t>
  </si>
  <si>
    <t>Прием (осмотр, консультация) врача-онколога повторный</t>
  </si>
  <si>
    <t>B01.040.001</t>
  </si>
  <si>
    <t>B01.040.002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</si>
  <si>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</si>
  <si>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</si>
  <si>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УТВЕРЖДАЮ</t>
  </si>
  <si>
    <t>А09.05.118</t>
  </si>
  <si>
    <t>Утверждаю:</t>
  </si>
  <si>
    <t>Главный врач ГБУ "КОДКБ им.Красного Креста"</t>
  </si>
  <si>
    <t>Н.Н.Максимова</t>
  </si>
  <si>
    <r>
      <t xml:space="preserve">ПРЕЙСКУРАНТ ЦЕН                                                                                                                                                                                               на платные медицинские услуги населению, оказываемые Государственным бюджетным учреждением "Курганская областная детская клиническая больница имени Красного Креста"   </t>
    </r>
    <r>
      <rPr>
        <b/>
        <i/>
        <sz val="11"/>
        <rFont val="Times New Roman"/>
        <family val="1"/>
      </rPr>
      <t>(индивидуальное ортезирование)</t>
    </r>
  </si>
  <si>
    <t>Медицинская услуга (индивидуальное ортезирование)</t>
  </si>
  <si>
    <t>Наименование ортеза</t>
  </si>
  <si>
    <t>Цена руб.</t>
  </si>
  <si>
    <t>485.1</t>
  </si>
  <si>
    <t>1.Индивидуальное изготовление ортеза на кисть-предплечье, предплечье-плечо, стопа-голень, голень-бедро из листов термопластика "Турбокаст" 20*30, 30*45</t>
  </si>
  <si>
    <t xml:space="preserve">заготовка для ортеза турбокаст 0,8 мм, 20*30 </t>
  </si>
  <si>
    <t>485.2</t>
  </si>
  <si>
    <t>заготовка для ортеза турбокаст 1,6 мм, 20*30</t>
  </si>
  <si>
    <t>485.3</t>
  </si>
  <si>
    <t>заготовка для ортеза турбокаст 2,0 мм, 20*30</t>
  </si>
  <si>
    <t>485.4</t>
  </si>
  <si>
    <t>заготовка для ортеза турбокаст 3,0 мм, 20*30</t>
  </si>
  <si>
    <t>485.5</t>
  </si>
  <si>
    <t>заготовка для ортеза турбокаст 4,0 мм, 20*30</t>
  </si>
  <si>
    <t>485.6</t>
  </si>
  <si>
    <t>заготовка для ортеза турбокаст 5,0 мм, 20*30</t>
  </si>
  <si>
    <t>485.7</t>
  </si>
  <si>
    <t>заготовка для ортеза турбокаст 0,8 мм, 30*45</t>
  </si>
  <si>
    <t>485.8</t>
  </si>
  <si>
    <t>заготовка для ортеза турбокаст 1,6 мм, 30*45</t>
  </si>
  <si>
    <t>485.9</t>
  </si>
  <si>
    <t>заготовка для ортеза турбокаст 2,0 мм, 30*45</t>
  </si>
  <si>
    <t>485.10</t>
  </si>
  <si>
    <t>заготовка для ортеза турбокаст 3,0 мм, 30*45</t>
  </si>
  <si>
    <t>485.11</t>
  </si>
  <si>
    <t>заготовка для ортеза турбокаст 4,0 мм, 30*45</t>
  </si>
  <si>
    <t>485.12</t>
  </si>
  <si>
    <t>заготовка для ортеза турбокаст 5,0 мм, 30*45</t>
  </si>
  <si>
    <t>485.13</t>
  </si>
  <si>
    <t>Индивидуальное изготовление фиксирующего корсета из листа Турбокаста-малый корсет (60*45)</t>
  </si>
  <si>
    <t>заготовка для ортеза турбокаст 4,0 мм, 60*45</t>
  </si>
  <si>
    <t>485.14</t>
  </si>
  <si>
    <t>заготовка для ортеза турбокаст 5,0 мм, 60*45</t>
  </si>
  <si>
    <t>485.15</t>
  </si>
  <si>
    <t>Индивидуальное изготовление тазобедренной повязки (коксита) из листа Турбокаста (60*90)</t>
  </si>
  <si>
    <t>заготовка для ортеза турбокаст 4,0 мм, 60*90</t>
  </si>
  <si>
    <t>485.16</t>
  </si>
  <si>
    <t>заготовка для ортеза турбокаст 5,0 мм, 60*90</t>
  </si>
  <si>
    <t>485.17</t>
  </si>
  <si>
    <t>Индивидуальное изготовление ортеза на колено из термопластика Турбокаст (ортезы на молнии)</t>
  </si>
  <si>
    <t>заготовка ортеза на колено из турбокаста (s,m,l)</t>
  </si>
  <si>
    <t>485.18</t>
  </si>
  <si>
    <t>Индивидуальное изготовление ортеза на кисть из листов термопластика Турбокаст малой площади 10*20, 15*20</t>
  </si>
  <si>
    <t>заготовка для ортеза турбокаст 0,8 мм, 15*20</t>
  </si>
  <si>
    <t>485.19</t>
  </si>
  <si>
    <t>заготовка для ортеза турбокаст 1,6 мм, 15*20</t>
  </si>
  <si>
    <t>485.20</t>
  </si>
  <si>
    <t>заготовка для ортеза турбокаст 2,0 мм, 15*20</t>
  </si>
  <si>
    <t>485.21</t>
  </si>
  <si>
    <t>заготовка для ортеза турбокаст 3,0 мм, 15*20</t>
  </si>
  <si>
    <t>485.22</t>
  </si>
  <si>
    <t>заготовка для ортеза турбокаст 4,0 мм, 15*20</t>
  </si>
  <si>
    <t>485.23</t>
  </si>
  <si>
    <t>заготовка для ортеза турбокаст 5,0 мм, 15*20</t>
  </si>
  <si>
    <t>485.24</t>
  </si>
  <si>
    <t>заготовка для ортеза турбокаст 0,8 мм, 10*20</t>
  </si>
  <si>
    <t>485.25</t>
  </si>
  <si>
    <t>заготовка для ортеза турбокаст 1,6 мм, 10*20</t>
  </si>
  <si>
    <t>485.26</t>
  </si>
  <si>
    <t>заготовка для ортеза турбокаст 2,0 мм, 10*20</t>
  </si>
  <si>
    <t>485.27</t>
  </si>
  <si>
    <t>заготовка для ортеза турбокаст 3,0 мм, 10*20</t>
  </si>
  <si>
    <t>485.28</t>
  </si>
  <si>
    <t>заготовка для ортеза турбокаст 4,0 мм, 10*20</t>
  </si>
  <si>
    <t>485.29</t>
  </si>
  <si>
    <t>заготовка для ортеза турбокаст 5,0 мм, 10*20</t>
  </si>
  <si>
    <t>485.30</t>
  </si>
  <si>
    <t>Индивидуальное изготовление ортеза на бедро из термопластика Турбокаст (ортез на лентах велькро и молнии)</t>
  </si>
  <si>
    <t>заготовка ортеза бедро-голень из турбокаста (s,m,l)</t>
  </si>
  <si>
    <t>485.31</t>
  </si>
  <si>
    <t>Индивидуальное изготовление ортеза на голеностоп из термопластика Турбокаст (ортезы на молнии)</t>
  </si>
  <si>
    <t>заготовка ортеза на голеностоп из турбокаста (xxs,xs,s,m,l)</t>
  </si>
  <si>
    <t>485.32</t>
  </si>
  <si>
    <t>Индивидуальное изготовление ортеза на локоть из термопластика Турбокаст (ортезы на молнии)</t>
  </si>
  <si>
    <t>заготовка ортеза на локоть из турбокаста (xs,s,m,l)</t>
  </si>
  <si>
    <t>485.33</t>
  </si>
  <si>
    <t>Индивидуальное изготовление корсета на позвоночник (поясничный отдел) из термопластика Турбокаст (ортез на лентах велькро)</t>
  </si>
  <si>
    <t>заготовка ортеза на поясничный отдел позвоночника из турбокаста (s,m,l)</t>
  </si>
  <si>
    <t>485.34</t>
  </si>
  <si>
    <t>Индивидуальное изготовление ортеза на запястье из термопластика Турбокаст (ортезы на молнии)</t>
  </si>
  <si>
    <t>заготовка ортеза на запястье из турбокаста (xxs,xs,s,m,l)</t>
  </si>
  <si>
    <t>485.35</t>
  </si>
  <si>
    <t>Индивидуальное изготовление корригирующего корсета (тип Шено) из листа турбокаста- малый корсет (60*45)</t>
  </si>
  <si>
    <t>485.36</t>
  </si>
  <si>
    <t>485.37</t>
  </si>
  <si>
    <t>Индивидуальное изготовление фиксирующего корсета из листа Турбокаста-большой корсет (60*90)</t>
  </si>
  <si>
    <t>485.38</t>
  </si>
  <si>
    <t>485.39</t>
  </si>
  <si>
    <t>Индивидуальное изготовление корригирующего корсета (тип Шено) из листа турбокаста- большой корсет (60*90)</t>
  </si>
  <si>
    <t>485.40</t>
  </si>
  <si>
    <t>ПРЕЙСКУРАНТ ЦЕН                                                                                                                                                                                               на платные медицинские услуги населению, оказываемые Государственным бюджетным учреждением "Курганская областная детская клиническая больница имени Красного Креста"   (индивидуальное ортезирование)</t>
  </si>
  <si>
    <t>485.13а</t>
  </si>
  <si>
    <t>заготовка для ортеза турбокаст 3,0 мм, 60*45</t>
  </si>
  <si>
    <t>485.37а</t>
  </si>
  <si>
    <t>заготовка для ортеза турбокаст 3,0 мм, 60*90</t>
  </si>
  <si>
    <t>« 15 » марта 2018 г.</t>
  </si>
  <si>
    <t xml:space="preserve">                     Н.Н.Максимова</t>
  </si>
  <si>
    <t xml:space="preserve">           24.07.2017</t>
  </si>
  <si>
    <t>ПРЕЙСКУРАНТ</t>
  </si>
  <si>
    <t>на платные медицинские услуги населению , оказываемые</t>
  </si>
  <si>
    <t>А16.26.013</t>
  </si>
  <si>
    <t>Иссечение халязиона</t>
  </si>
  <si>
    <t>А16.26.030</t>
  </si>
  <si>
    <t>Резекция глазной мышцы</t>
  </si>
  <si>
    <t>А16.26.031</t>
  </si>
  <si>
    <t>Рецессия, теноррафия глазной мышцы</t>
  </si>
  <si>
    <t>А16.26.075</t>
  </si>
  <si>
    <t>Склеропластика с использованием биоматериала "Аллоплант" (1 глаз) *</t>
  </si>
  <si>
    <t>489а</t>
  </si>
  <si>
    <t>Склеропластика с использованием биоматериала "Аллоплант" (2 глаза) *</t>
  </si>
  <si>
    <t>А16.26.025</t>
  </si>
  <si>
    <t>Удаление инородного тела или новообразования век</t>
  </si>
  <si>
    <t xml:space="preserve">* Без стоимости интраокулярной линзы (ИОЛ) и биоматериала "Аллоплант".                                        Стоимость ИОЛ и биоматериала "Аллоплант" зависит от модели и производителя.                             </t>
  </si>
  <si>
    <t xml:space="preserve">           26.06.2018</t>
  </si>
  <si>
    <t>А16.26.011</t>
  </si>
  <si>
    <t>Зондирование слезно-носового канала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</si>
</sst>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B2dd/mm/yyyy"/>
    <numFmt numFmtId="202" formatCode="_(* #,##0_);_(* \(#,##0\);_(* &quot;-&quot;??_);_(@_)"/>
    <numFmt numFmtId="203" formatCode="_(* #,##0.0_);_(* \(#,##0.0\);_(* &quot;-&quot;??_);_(@_)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11" fillId="0" borderId="12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21" fillId="0" borderId="12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8" fillId="0" borderId="10" xfId="53" applyFont="1" applyBorder="1" applyAlignment="1">
      <alignment horizontal="center" vertical="center"/>
      <protection/>
    </xf>
    <xf numFmtId="0" fontId="28" fillId="0" borderId="0" xfId="53" applyFont="1">
      <alignment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wrapText="1"/>
      <protection/>
    </xf>
    <xf numFmtId="0" fontId="18" fillId="0" borderId="0" xfId="53" applyFont="1" applyAlignment="1">
      <alignment horizontal="right"/>
      <protection/>
    </xf>
    <xf numFmtId="14" fontId="18" fillId="0" borderId="0" xfId="53" applyNumberFormat="1" applyFont="1">
      <alignment/>
      <protection/>
    </xf>
    <xf numFmtId="0" fontId="18" fillId="0" borderId="13" xfId="53" applyFont="1" applyBorder="1" applyAlignment="1">
      <alignment horizontal="left" vertical="center" wrapText="1"/>
      <protection/>
    </xf>
    <xf numFmtId="1" fontId="20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0" fontId="18" fillId="0" borderId="12" xfId="53" applyFont="1" applyBorder="1" applyAlignment="1">
      <alignment vertical="center" wrapText="1"/>
      <protection/>
    </xf>
    <xf numFmtId="0" fontId="18" fillId="33" borderId="10" xfId="53" applyFont="1" applyFill="1" applyBorder="1" applyAlignment="1">
      <alignment horizontal="left" vertical="center" wrapText="1"/>
      <protection/>
    </xf>
    <xf numFmtId="0" fontId="18" fillId="0" borderId="17" xfId="53" applyFont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18" fillId="0" borderId="10" xfId="53" applyFont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1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0" xfId="53" applyFont="1">
      <alignment/>
      <protection/>
    </xf>
    <xf numFmtId="0" fontId="18" fillId="0" borderId="0" xfId="53" applyFont="1" applyAlignment="1">
      <alignment horizontal="center"/>
      <protection/>
    </xf>
    <xf numFmtId="14" fontId="18" fillId="0" borderId="0" xfId="53" applyNumberFormat="1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0" fillId="0" borderId="10" xfId="53" applyFont="1" applyBorder="1" applyAlignment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/>
    </xf>
    <xf numFmtId="49" fontId="21" fillId="0" borderId="17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8" fillId="0" borderId="12" xfId="53" applyFont="1" applyBorder="1" applyAlignment="1">
      <alignment horizontal="center" vertical="center" wrapText="1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18" fillId="33" borderId="12" xfId="53" applyFont="1" applyFill="1" applyBorder="1" applyAlignment="1">
      <alignment horizontal="center" vertical="center" wrapText="1"/>
      <protection/>
    </xf>
    <xf numFmtId="0" fontId="18" fillId="33" borderId="13" xfId="53" applyFont="1" applyFill="1" applyBorder="1" applyAlignment="1">
      <alignment horizontal="center" vertical="center" wrapText="1"/>
      <protection/>
    </xf>
    <xf numFmtId="0" fontId="18" fillId="33" borderId="17" xfId="53" applyFont="1" applyFill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7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/>
      <protection/>
    </xf>
    <xf numFmtId="0" fontId="20" fillId="0" borderId="13" xfId="53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4"/>
  <sheetViews>
    <sheetView zoomScalePageLayoutView="0" workbookViewId="0" topLeftCell="A1">
      <pane ySplit="13" topLeftCell="A449" activePane="bottomLeft" state="frozen"/>
      <selection pane="topLeft" activeCell="A1" sqref="A1"/>
      <selection pane="bottomLeft" activeCell="C471" sqref="C471"/>
    </sheetView>
  </sheetViews>
  <sheetFormatPr defaultColWidth="9.140625" defaultRowHeight="12.75"/>
  <cols>
    <col min="1" max="1" width="5.57421875" style="33" customWidth="1"/>
    <col min="2" max="2" width="13.28125" style="1" customWidth="1"/>
    <col min="3" max="3" width="60.7109375" style="2" customWidth="1"/>
    <col min="4" max="4" width="10.421875" style="70" customWidth="1"/>
  </cols>
  <sheetData>
    <row r="1" spans="1:4" ht="12.75">
      <c r="A1" s="30"/>
      <c r="C1" s="62" t="s">
        <v>183</v>
      </c>
      <c r="D1" s="67"/>
    </row>
    <row r="2" spans="1:9" ht="12.75">
      <c r="A2" s="30"/>
      <c r="C2" s="62" t="s">
        <v>734</v>
      </c>
      <c r="D2" s="67"/>
      <c r="E2" s="4"/>
      <c r="F2" s="4"/>
      <c r="G2" s="4"/>
      <c r="H2" s="4"/>
      <c r="I2" s="4"/>
    </row>
    <row r="3" spans="1:9" ht="12.75">
      <c r="A3" s="30"/>
      <c r="C3" s="62" t="s">
        <v>933</v>
      </c>
      <c r="D3" s="67"/>
      <c r="E3" s="4"/>
      <c r="F3" s="4"/>
      <c r="G3" s="4"/>
      <c r="H3" s="4"/>
      <c r="I3" s="4"/>
    </row>
    <row r="4" spans="1:9" ht="12.75">
      <c r="A4" s="30"/>
      <c r="C4" s="62" t="s">
        <v>780</v>
      </c>
      <c r="D4" s="67"/>
      <c r="E4" s="4"/>
      <c r="F4" s="4"/>
      <c r="G4" s="4"/>
      <c r="H4" s="4"/>
      <c r="I4" s="4"/>
    </row>
    <row r="5" spans="1:9" ht="12.75">
      <c r="A5" s="30"/>
      <c r="C5" s="62" t="s">
        <v>929</v>
      </c>
      <c r="D5" s="67"/>
      <c r="E5" s="4"/>
      <c r="F5" s="4"/>
      <c r="G5" s="4"/>
      <c r="H5" s="4"/>
      <c r="I5" s="4"/>
    </row>
    <row r="6" spans="1:9" ht="12.75">
      <c r="A6" s="30"/>
      <c r="C6" s="6"/>
      <c r="D6" s="67"/>
      <c r="E6" s="4"/>
      <c r="F6" s="4"/>
      <c r="G6" s="4"/>
      <c r="H6" s="4"/>
      <c r="I6" s="4"/>
    </row>
    <row r="7" spans="1:9" ht="12.75">
      <c r="A7" s="30"/>
      <c r="C7" s="9" t="s">
        <v>778</v>
      </c>
      <c r="D7" s="67"/>
      <c r="E7" s="4"/>
      <c r="F7" s="4"/>
      <c r="G7" s="4"/>
      <c r="H7" s="4"/>
      <c r="I7" s="4"/>
    </row>
    <row r="8" spans="1:9" ht="12.75">
      <c r="A8" s="30"/>
      <c r="C8" s="9" t="s">
        <v>779</v>
      </c>
      <c r="D8" s="67"/>
      <c r="E8" s="4"/>
      <c r="F8" s="4"/>
      <c r="G8" s="4"/>
      <c r="H8" s="4"/>
      <c r="I8" s="4"/>
    </row>
    <row r="9" spans="1:9" ht="12.75">
      <c r="A9" s="30"/>
      <c r="C9" s="9" t="s">
        <v>369</v>
      </c>
      <c r="D9" s="67"/>
      <c r="E9" s="4"/>
      <c r="F9" s="4"/>
      <c r="G9" s="4"/>
      <c r="H9" s="4"/>
      <c r="I9" s="4"/>
    </row>
    <row r="10" spans="1:9" ht="12.75">
      <c r="A10" s="30"/>
      <c r="C10" s="9" t="s">
        <v>917</v>
      </c>
      <c r="D10" s="67"/>
      <c r="E10" s="4"/>
      <c r="F10" s="4"/>
      <c r="G10" s="4"/>
      <c r="H10" s="4"/>
      <c r="I10" s="4"/>
    </row>
    <row r="11" spans="1:9" ht="12.75">
      <c r="A11" s="30"/>
      <c r="C11" s="9" t="s">
        <v>182</v>
      </c>
      <c r="D11" s="67"/>
      <c r="E11" s="4"/>
      <c r="F11" s="4"/>
      <c r="G11" s="4"/>
      <c r="H11" s="4"/>
      <c r="I11" s="4"/>
    </row>
    <row r="12" spans="1:9" ht="14.25" customHeight="1">
      <c r="A12" s="30"/>
      <c r="C12" s="9"/>
      <c r="D12" s="67"/>
      <c r="E12" s="4"/>
      <c r="F12" s="4"/>
      <c r="G12" s="4"/>
      <c r="H12" s="4"/>
      <c r="I12" s="4"/>
    </row>
    <row r="13" spans="1:9" s="3" customFormat="1" ht="33" customHeight="1">
      <c r="A13" s="31" t="s">
        <v>712</v>
      </c>
      <c r="B13" s="10" t="s">
        <v>735</v>
      </c>
      <c r="C13" s="11" t="s">
        <v>736</v>
      </c>
      <c r="D13" s="68" t="s">
        <v>935</v>
      </c>
      <c r="E13" s="7"/>
      <c r="F13" s="7"/>
      <c r="G13" s="7"/>
      <c r="H13" s="7"/>
      <c r="I13" s="7"/>
    </row>
    <row r="14" spans="1:9" ht="25.5" customHeight="1">
      <c r="A14" s="32">
        <v>1</v>
      </c>
      <c r="B14" s="21" t="s">
        <v>121</v>
      </c>
      <c r="C14" s="12" t="s">
        <v>928</v>
      </c>
      <c r="D14" s="69">
        <v>150</v>
      </c>
      <c r="E14" s="4"/>
      <c r="F14" s="4"/>
      <c r="G14" s="4"/>
      <c r="H14" s="4"/>
      <c r="I14" s="4"/>
    </row>
    <row r="15" spans="1:9" ht="14.25" customHeight="1">
      <c r="A15" s="32">
        <f aca="true" t="shared" si="0" ref="A15:A79">SUM(A14+1)</f>
        <v>2</v>
      </c>
      <c r="B15" s="21" t="s">
        <v>122</v>
      </c>
      <c r="C15" s="12" t="s">
        <v>141</v>
      </c>
      <c r="D15" s="69">
        <v>150</v>
      </c>
      <c r="E15" s="4"/>
      <c r="F15" s="4"/>
      <c r="G15" s="4"/>
      <c r="H15" s="4"/>
      <c r="I15" s="4"/>
    </row>
    <row r="16" spans="1:9" ht="14.25" customHeight="1">
      <c r="A16" s="32">
        <f t="shared" si="0"/>
        <v>3</v>
      </c>
      <c r="B16" s="21" t="s">
        <v>123</v>
      </c>
      <c r="C16" s="12" t="s">
        <v>142</v>
      </c>
      <c r="D16" s="69">
        <v>200</v>
      </c>
      <c r="E16" s="4"/>
      <c r="F16" s="4"/>
      <c r="G16" s="4"/>
      <c r="H16" s="4"/>
      <c r="I16" s="4"/>
    </row>
    <row r="17" spans="1:9" ht="14.25" customHeight="1">
      <c r="A17" s="32">
        <f t="shared" si="0"/>
        <v>4</v>
      </c>
      <c r="B17" s="21" t="s">
        <v>124</v>
      </c>
      <c r="C17" s="12" t="s">
        <v>143</v>
      </c>
      <c r="D17" s="69">
        <v>200</v>
      </c>
      <c r="E17" s="4"/>
      <c r="F17" s="4"/>
      <c r="G17" s="4"/>
      <c r="H17" s="4"/>
      <c r="I17" s="4"/>
    </row>
    <row r="18" spans="1:9" ht="14.25" customHeight="1">
      <c r="A18" s="32">
        <f t="shared" si="0"/>
        <v>5</v>
      </c>
      <c r="B18" s="21" t="s">
        <v>125</v>
      </c>
      <c r="C18" s="12" t="s">
        <v>144</v>
      </c>
      <c r="D18" s="69">
        <v>120</v>
      </c>
      <c r="E18" s="4"/>
      <c r="F18" s="4"/>
      <c r="G18" s="4"/>
      <c r="H18" s="4"/>
      <c r="I18" s="4"/>
    </row>
    <row r="19" spans="1:9" ht="15.75" customHeight="1">
      <c r="A19" s="32">
        <f t="shared" si="0"/>
        <v>6</v>
      </c>
      <c r="B19" s="21" t="s">
        <v>126</v>
      </c>
      <c r="C19" s="12" t="s">
        <v>145</v>
      </c>
      <c r="D19" s="69">
        <v>50</v>
      </c>
      <c r="E19" s="4"/>
      <c r="F19" s="4"/>
      <c r="G19" s="4"/>
      <c r="H19" s="4"/>
      <c r="I19" s="4"/>
    </row>
    <row r="20" spans="1:9" ht="14.25" customHeight="1">
      <c r="A20" s="32">
        <f t="shared" si="0"/>
        <v>7</v>
      </c>
      <c r="B20" s="21" t="s">
        <v>127</v>
      </c>
      <c r="C20" s="12" t="s">
        <v>146</v>
      </c>
      <c r="D20" s="69">
        <v>50</v>
      </c>
      <c r="E20" s="4"/>
      <c r="F20" s="4"/>
      <c r="G20" s="4"/>
      <c r="H20" s="4"/>
      <c r="I20" s="4"/>
    </row>
    <row r="21" spans="1:9" ht="14.25" customHeight="1">
      <c r="A21" s="32">
        <f t="shared" si="0"/>
        <v>8</v>
      </c>
      <c r="B21" s="21" t="s">
        <v>128</v>
      </c>
      <c r="C21" s="12" t="s">
        <v>147</v>
      </c>
      <c r="D21" s="69">
        <v>200</v>
      </c>
      <c r="E21" s="4"/>
      <c r="F21" s="4"/>
      <c r="G21" s="4"/>
      <c r="H21" s="4"/>
      <c r="I21" s="4"/>
    </row>
    <row r="22" spans="1:9" ht="14.25" customHeight="1">
      <c r="A22" s="32">
        <f t="shared" si="0"/>
        <v>9</v>
      </c>
      <c r="B22" s="21" t="s">
        <v>129</v>
      </c>
      <c r="C22" s="12" t="s">
        <v>148</v>
      </c>
      <c r="D22" s="69">
        <v>200</v>
      </c>
      <c r="E22" s="4"/>
      <c r="F22" s="4"/>
      <c r="G22" s="4"/>
      <c r="H22" s="4"/>
      <c r="I22" s="4"/>
    </row>
    <row r="23" spans="1:9" ht="15.75" customHeight="1">
      <c r="A23" s="32">
        <f t="shared" si="0"/>
        <v>10</v>
      </c>
      <c r="B23" s="21" t="s">
        <v>130</v>
      </c>
      <c r="C23" s="12" t="s">
        <v>149</v>
      </c>
      <c r="D23" s="69">
        <v>110</v>
      </c>
      <c r="E23" s="4"/>
      <c r="F23" s="4"/>
      <c r="G23" s="4"/>
      <c r="H23" s="4"/>
      <c r="I23" s="4"/>
    </row>
    <row r="24" spans="1:9" ht="14.25" customHeight="1">
      <c r="A24" s="32">
        <f t="shared" si="0"/>
        <v>11</v>
      </c>
      <c r="B24" s="21" t="s">
        <v>131</v>
      </c>
      <c r="C24" s="12" t="s">
        <v>150</v>
      </c>
      <c r="D24" s="69">
        <v>80</v>
      </c>
      <c r="E24" s="4"/>
      <c r="F24" s="4"/>
      <c r="G24" s="4"/>
      <c r="H24" s="4"/>
      <c r="I24" s="4"/>
    </row>
    <row r="25" spans="1:9" ht="14.25" customHeight="1">
      <c r="A25" s="32">
        <f t="shared" si="0"/>
        <v>12</v>
      </c>
      <c r="B25" s="21" t="s">
        <v>132</v>
      </c>
      <c r="C25" s="12" t="s">
        <v>151</v>
      </c>
      <c r="D25" s="69">
        <v>120</v>
      </c>
      <c r="E25" s="4"/>
      <c r="F25" s="4"/>
      <c r="G25" s="4"/>
      <c r="H25" s="4"/>
      <c r="I25" s="4"/>
    </row>
    <row r="26" spans="1:9" ht="14.25" customHeight="1">
      <c r="A26" s="32">
        <f t="shared" si="0"/>
        <v>13</v>
      </c>
      <c r="B26" s="21" t="s">
        <v>133</v>
      </c>
      <c r="C26" s="12" t="s">
        <v>152</v>
      </c>
      <c r="D26" s="69">
        <v>200</v>
      </c>
      <c r="E26" s="4"/>
      <c r="F26" s="4"/>
      <c r="G26" s="4"/>
      <c r="H26" s="4"/>
      <c r="I26" s="4"/>
    </row>
    <row r="27" spans="1:9" ht="16.5" customHeight="1">
      <c r="A27" s="32">
        <f t="shared" si="0"/>
        <v>14</v>
      </c>
      <c r="B27" s="21" t="s">
        <v>134</v>
      </c>
      <c r="C27" s="12" t="s">
        <v>153</v>
      </c>
      <c r="D27" s="69">
        <v>200</v>
      </c>
      <c r="E27" s="4"/>
      <c r="F27" s="4"/>
      <c r="G27" s="4"/>
      <c r="H27" s="4"/>
      <c r="I27" s="4"/>
    </row>
    <row r="28" spans="1:9" ht="14.25" customHeight="1">
      <c r="A28" s="32">
        <f t="shared" si="0"/>
        <v>15</v>
      </c>
      <c r="B28" s="21" t="s">
        <v>135</v>
      </c>
      <c r="C28" s="12" t="s">
        <v>155</v>
      </c>
      <c r="D28" s="69">
        <v>150</v>
      </c>
      <c r="E28" s="4"/>
      <c r="F28" s="4"/>
      <c r="G28" s="4"/>
      <c r="H28" s="4"/>
      <c r="I28" s="4"/>
    </row>
    <row r="29" spans="1:9" ht="14.25" customHeight="1">
      <c r="A29" s="32">
        <f t="shared" si="0"/>
        <v>16</v>
      </c>
      <c r="B29" s="21" t="s">
        <v>136</v>
      </c>
      <c r="C29" s="12" t="s">
        <v>156</v>
      </c>
      <c r="D29" s="69">
        <v>200</v>
      </c>
      <c r="E29" s="4"/>
      <c r="F29" s="4"/>
      <c r="G29" s="4"/>
      <c r="H29" s="4"/>
      <c r="I29" s="4"/>
    </row>
    <row r="30" spans="1:9" ht="14.25" customHeight="1">
      <c r="A30" s="32">
        <f t="shared" si="0"/>
        <v>17</v>
      </c>
      <c r="B30" s="21" t="s">
        <v>137</v>
      </c>
      <c r="C30" s="12" t="s">
        <v>157</v>
      </c>
      <c r="D30" s="69">
        <v>120</v>
      </c>
      <c r="E30" s="4"/>
      <c r="F30" s="4"/>
      <c r="G30" s="4"/>
      <c r="H30" s="4"/>
      <c r="I30" s="4"/>
    </row>
    <row r="31" spans="1:9" ht="14.25" customHeight="1">
      <c r="A31" s="32">
        <f t="shared" si="0"/>
        <v>18</v>
      </c>
      <c r="B31" s="21" t="s">
        <v>138</v>
      </c>
      <c r="C31" s="12" t="s">
        <v>158</v>
      </c>
      <c r="D31" s="69">
        <v>50</v>
      </c>
      <c r="E31" s="4"/>
      <c r="F31" s="4"/>
      <c r="G31" s="4"/>
      <c r="H31" s="4"/>
      <c r="I31" s="4"/>
    </row>
    <row r="32" spans="1:9" ht="14.25" customHeight="1">
      <c r="A32" s="32">
        <f t="shared" si="0"/>
        <v>19</v>
      </c>
      <c r="B32" s="21" t="s">
        <v>139</v>
      </c>
      <c r="C32" s="12" t="s">
        <v>159</v>
      </c>
      <c r="D32" s="69">
        <v>250</v>
      </c>
      <c r="E32" s="4"/>
      <c r="F32" s="4"/>
      <c r="G32" s="4"/>
      <c r="H32" s="4"/>
      <c r="I32" s="4"/>
    </row>
    <row r="33" spans="1:9" ht="14.25" customHeight="1">
      <c r="A33" s="32">
        <f t="shared" si="0"/>
        <v>20</v>
      </c>
      <c r="B33" s="21" t="s">
        <v>140</v>
      </c>
      <c r="C33" s="12" t="s">
        <v>160</v>
      </c>
      <c r="D33" s="69">
        <v>120</v>
      </c>
      <c r="E33" s="4"/>
      <c r="F33" s="4"/>
      <c r="G33" s="4"/>
      <c r="H33" s="4"/>
      <c r="I33" s="4"/>
    </row>
    <row r="34" spans="1:9" ht="14.25" customHeight="1">
      <c r="A34" s="32">
        <f t="shared" si="0"/>
        <v>21</v>
      </c>
      <c r="B34" s="29" t="s">
        <v>714</v>
      </c>
      <c r="C34" s="19" t="s">
        <v>582</v>
      </c>
      <c r="D34" s="69">
        <v>600</v>
      </c>
      <c r="E34" s="4"/>
      <c r="F34" s="4"/>
      <c r="G34" s="4"/>
      <c r="H34" s="4"/>
      <c r="I34" s="4"/>
    </row>
    <row r="35" spans="1:9" ht="14.25" customHeight="1">
      <c r="A35" s="32">
        <f t="shared" si="0"/>
        <v>22</v>
      </c>
      <c r="B35" s="29" t="s">
        <v>737</v>
      </c>
      <c r="C35" s="19" t="s">
        <v>738</v>
      </c>
      <c r="D35" s="69">
        <v>800</v>
      </c>
      <c r="E35" s="4"/>
      <c r="F35" s="4"/>
      <c r="G35" s="4"/>
      <c r="H35" s="4"/>
      <c r="I35" s="4"/>
    </row>
    <row r="36" spans="1:9" ht="14.25" customHeight="1">
      <c r="A36" s="32">
        <f t="shared" si="0"/>
        <v>23</v>
      </c>
      <c r="B36" s="29" t="s">
        <v>726</v>
      </c>
      <c r="C36" s="19" t="s">
        <v>626</v>
      </c>
      <c r="D36" s="69">
        <v>500</v>
      </c>
      <c r="E36" s="4"/>
      <c r="F36" s="4"/>
      <c r="G36" s="4"/>
      <c r="H36" s="4"/>
      <c r="I36" s="4"/>
    </row>
    <row r="37" spans="1:9" ht="14.25" customHeight="1">
      <c r="A37" s="32">
        <f t="shared" si="0"/>
        <v>24</v>
      </c>
      <c r="B37" s="29" t="s">
        <v>538</v>
      </c>
      <c r="C37" s="18" t="s">
        <v>539</v>
      </c>
      <c r="D37" s="69">
        <v>800</v>
      </c>
      <c r="E37" s="4"/>
      <c r="F37" s="4"/>
      <c r="G37" s="4"/>
      <c r="H37" s="4"/>
      <c r="I37" s="4"/>
    </row>
    <row r="38" spans="1:9" ht="14.25" customHeight="1">
      <c r="A38" s="32">
        <f t="shared" si="0"/>
        <v>25</v>
      </c>
      <c r="B38" s="29" t="s">
        <v>739</v>
      </c>
      <c r="C38" s="19" t="s">
        <v>740</v>
      </c>
      <c r="D38" s="69">
        <v>1000</v>
      </c>
      <c r="E38" s="4"/>
      <c r="F38" s="4"/>
      <c r="G38" s="4"/>
      <c r="H38" s="4"/>
      <c r="I38" s="4"/>
    </row>
    <row r="39" spans="1:9" ht="14.25" customHeight="1">
      <c r="A39" s="32">
        <f t="shared" si="0"/>
        <v>26</v>
      </c>
      <c r="B39" s="35" t="s">
        <v>281</v>
      </c>
      <c r="C39" s="36" t="s">
        <v>446</v>
      </c>
      <c r="D39" s="69">
        <v>1000</v>
      </c>
      <c r="E39" s="4"/>
      <c r="F39" s="4"/>
      <c r="G39" s="4"/>
      <c r="H39" s="4"/>
      <c r="I39" s="4"/>
    </row>
    <row r="40" spans="1:9" ht="14.25" customHeight="1">
      <c r="A40" s="32">
        <f t="shared" si="0"/>
        <v>27</v>
      </c>
      <c r="B40" s="29" t="s">
        <v>741</v>
      </c>
      <c r="C40" s="19" t="s">
        <v>742</v>
      </c>
      <c r="D40" s="69">
        <v>500</v>
      </c>
      <c r="E40" s="4"/>
      <c r="F40" s="4"/>
      <c r="G40" s="4"/>
      <c r="H40" s="4"/>
      <c r="I40" s="4"/>
    </row>
    <row r="41" spans="1:9" ht="14.25" customHeight="1">
      <c r="A41" s="32">
        <f t="shared" si="0"/>
        <v>28</v>
      </c>
      <c r="B41" s="29" t="s">
        <v>743</v>
      </c>
      <c r="C41" s="19" t="s">
        <v>744</v>
      </c>
      <c r="D41" s="69">
        <v>800</v>
      </c>
      <c r="E41" s="4"/>
      <c r="F41" s="4"/>
      <c r="G41" s="4"/>
      <c r="H41" s="4"/>
      <c r="I41" s="4"/>
    </row>
    <row r="42" spans="1:9" ht="14.25" customHeight="1">
      <c r="A42" s="32">
        <f t="shared" si="0"/>
        <v>29</v>
      </c>
      <c r="B42" s="29" t="s">
        <v>745</v>
      </c>
      <c r="C42" s="19" t="s">
        <v>746</v>
      </c>
      <c r="D42" s="69">
        <v>800</v>
      </c>
      <c r="E42" s="4"/>
      <c r="F42" s="4"/>
      <c r="G42" s="4"/>
      <c r="H42" s="4"/>
      <c r="I42" s="4"/>
    </row>
    <row r="43" spans="1:9" ht="18" customHeight="1">
      <c r="A43" s="32">
        <f t="shared" si="0"/>
        <v>30</v>
      </c>
      <c r="B43" s="22" t="s">
        <v>161</v>
      </c>
      <c r="C43" s="13" t="s">
        <v>167</v>
      </c>
      <c r="D43" s="69">
        <v>150</v>
      </c>
      <c r="E43" s="4"/>
      <c r="F43" s="4"/>
      <c r="G43" s="4"/>
      <c r="H43" s="4"/>
      <c r="I43" s="4"/>
    </row>
    <row r="44" spans="1:9" ht="15" customHeight="1">
      <c r="A44" s="32">
        <f t="shared" si="0"/>
        <v>31</v>
      </c>
      <c r="B44" s="22" t="s">
        <v>162</v>
      </c>
      <c r="C44" s="13" t="s">
        <v>168</v>
      </c>
      <c r="D44" s="69">
        <v>200</v>
      </c>
      <c r="E44" s="4"/>
      <c r="F44" s="4"/>
      <c r="G44" s="4"/>
      <c r="H44" s="4"/>
      <c r="I44" s="4"/>
    </row>
    <row r="45" spans="1:9" ht="14.25" customHeight="1">
      <c r="A45" s="32">
        <f t="shared" si="0"/>
        <v>32</v>
      </c>
      <c r="B45" s="22" t="s">
        <v>163</v>
      </c>
      <c r="C45" s="13" t="s">
        <v>169</v>
      </c>
      <c r="D45" s="69">
        <v>200</v>
      </c>
      <c r="E45" s="4"/>
      <c r="F45" s="4"/>
      <c r="G45" s="4"/>
      <c r="H45" s="4"/>
      <c r="I45" s="4"/>
    </row>
    <row r="46" spans="1:9" ht="14.25" customHeight="1">
      <c r="A46" s="32">
        <f t="shared" si="0"/>
        <v>33</v>
      </c>
      <c r="B46" s="22" t="s">
        <v>164</v>
      </c>
      <c r="C46" s="13" t="s">
        <v>170</v>
      </c>
      <c r="D46" s="69">
        <v>120</v>
      </c>
      <c r="E46" s="4"/>
      <c r="F46" s="4"/>
      <c r="G46" s="4"/>
      <c r="H46" s="4"/>
      <c r="I46" s="4"/>
    </row>
    <row r="47" spans="1:9" ht="14.25" customHeight="1">
      <c r="A47" s="32">
        <f t="shared" si="0"/>
        <v>34</v>
      </c>
      <c r="B47" s="22" t="s">
        <v>165</v>
      </c>
      <c r="C47" s="13" t="s">
        <v>171</v>
      </c>
      <c r="D47" s="69">
        <v>150</v>
      </c>
      <c r="E47" s="4"/>
      <c r="F47" s="4"/>
      <c r="G47" s="4"/>
      <c r="H47" s="4"/>
      <c r="I47" s="4"/>
    </row>
    <row r="48" spans="1:9" ht="14.25" customHeight="1">
      <c r="A48" s="32">
        <f t="shared" si="0"/>
        <v>35</v>
      </c>
      <c r="B48" s="22" t="s">
        <v>166</v>
      </c>
      <c r="C48" s="13" t="s">
        <v>172</v>
      </c>
      <c r="D48" s="69">
        <v>110</v>
      </c>
      <c r="E48" s="4"/>
      <c r="F48" s="4"/>
      <c r="G48" s="4"/>
      <c r="H48" s="4"/>
      <c r="I48" s="4"/>
    </row>
    <row r="49" spans="1:9" ht="14.25" customHeight="1">
      <c r="A49" s="32">
        <f t="shared" si="0"/>
        <v>36</v>
      </c>
      <c r="B49" s="37" t="s">
        <v>282</v>
      </c>
      <c r="C49" s="38" t="s">
        <v>747</v>
      </c>
      <c r="D49" s="69">
        <v>700</v>
      </c>
      <c r="E49" s="4"/>
      <c r="F49" s="4"/>
      <c r="G49" s="4"/>
      <c r="H49" s="4"/>
      <c r="I49" s="4"/>
    </row>
    <row r="50" spans="1:9" ht="14.25" customHeight="1">
      <c r="A50" s="32">
        <f t="shared" si="0"/>
        <v>37</v>
      </c>
      <c r="B50" s="23" t="s">
        <v>748</v>
      </c>
      <c r="C50" s="14" t="s">
        <v>749</v>
      </c>
      <c r="D50" s="69">
        <v>450</v>
      </c>
      <c r="E50" s="4"/>
      <c r="F50" s="4"/>
      <c r="G50" s="4"/>
      <c r="H50" s="4"/>
      <c r="I50" s="4"/>
    </row>
    <row r="51" spans="1:9" ht="14.25" customHeight="1">
      <c r="A51" s="32">
        <f t="shared" si="0"/>
        <v>38</v>
      </c>
      <c r="B51" s="24" t="s">
        <v>750</v>
      </c>
      <c r="C51" s="15" t="s">
        <v>751</v>
      </c>
      <c r="D51" s="69">
        <v>450</v>
      </c>
      <c r="E51" s="4"/>
      <c r="F51" s="4"/>
      <c r="G51" s="4"/>
      <c r="H51" s="4"/>
      <c r="I51" s="4"/>
    </row>
    <row r="52" spans="1:9" ht="14.25" customHeight="1">
      <c r="A52" s="32">
        <f t="shared" si="0"/>
        <v>39</v>
      </c>
      <c r="B52" s="24" t="s">
        <v>752</v>
      </c>
      <c r="C52" s="15" t="s">
        <v>753</v>
      </c>
      <c r="D52" s="69">
        <v>450</v>
      </c>
      <c r="E52" s="4"/>
      <c r="F52" s="4"/>
      <c r="G52" s="4"/>
      <c r="H52" s="4"/>
      <c r="I52" s="4"/>
    </row>
    <row r="53" spans="1:9" ht="14.25" customHeight="1">
      <c r="A53" s="32">
        <f t="shared" si="0"/>
        <v>40</v>
      </c>
      <c r="B53" s="24" t="s">
        <v>754</v>
      </c>
      <c r="C53" s="15" t="s">
        <v>755</v>
      </c>
      <c r="D53" s="69">
        <v>450</v>
      </c>
      <c r="E53" s="4"/>
      <c r="F53" s="4"/>
      <c r="G53" s="4"/>
      <c r="H53" s="4"/>
      <c r="I53" s="4"/>
    </row>
    <row r="54" spans="1:9" ht="14.25" customHeight="1">
      <c r="A54" s="32">
        <f t="shared" si="0"/>
        <v>41</v>
      </c>
      <c r="B54" s="24" t="s">
        <v>756</v>
      </c>
      <c r="C54" s="16" t="s">
        <v>757</v>
      </c>
      <c r="D54" s="69">
        <v>450</v>
      </c>
      <c r="E54" s="4"/>
      <c r="F54" s="4"/>
      <c r="G54" s="4"/>
      <c r="H54" s="4"/>
      <c r="I54" s="4"/>
    </row>
    <row r="55" spans="1:9" ht="14.25" customHeight="1">
      <c r="A55" s="32">
        <f t="shared" si="0"/>
        <v>42</v>
      </c>
      <c r="B55" s="24" t="s">
        <v>758</v>
      </c>
      <c r="C55" s="15" t="s">
        <v>759</v>
      </c>
      <c r="D55" s="69">
        <v>450</v>
      </c>
      <c r="E55" s="4"/>
      <c r="F55" s="4"/>
      <c r="G55" s="4"/>
      <c r="H55" s="4"/>
      <c r="I55" s="4"/>
    </row>
    <row r="56" spans="1:9" ht="14.25" customHeight="1">
      <c r="A56" s="32">
        <f t="shared" si="0"/>
        <v>43</v>
      </c>
      <c r="B56" s="24" t="s">
        <v>415</v>
      </c>
      <c r="C56" s="15" t="s">
        <v>760</v>
      </c>
      <c r="D56" s="69">
        <v>450</v>
      </c>
      <c r="E56" s="4"/>
      <c r="F56" s="4"/>
      <c r="G56" s="4"/>
      <c r="H56" s="4"/>
      <c r="I56" s="4"/>
    </row>
    <row r="57" spans="1:9" ht="14.25" customHeight="1">
      <c r="A57" s="32">
        <f t="shared" si="0"/>
        <v>44</v>
      </c>
      <c r="B57" s="24" t="s">
        <v>761</v>
      </c>
      <c r="C57" s="15" t="s">
        <v>762</v>
      </c>
      <c r="D57" s="69">
        <v>450</v>
      </c>
      <c r="E57" s="4"/>
      <c r="F57" s="4"/>
      <c r="G57" s="4"/>
      <c r="H57" s="4"/>
      <c r="I57" s="4"/>
    </row>
    <row r="58" spans="1:9" ht="14.25" customHeight="1">
      <c r="A58" s="32">
        <f t="shared" si="0"/>
        <v>45</v>
      </c>
      <c r="B58" s="24" t="s">
        <v>763</v>
      </c>
      <c r="C58" s="15" t="s">
        <v>764</v>
      </c>
      <c r="D58" s="69">
        <v>450</v>
      </c>
      <c r="E58" s="4"/>
      <c r="F58" s="4"/>
      <c r="G58" s="4"/>
      <c r="H58" s="4"/>
      <c r="I58" s="4"/>
    </row>
    <row r="59" spans="1:9" ht="14.25" customHeight="1">
      <c r="A59" s="32">
        <f t="shared" si="0"/>
        <v>46</v>
      </c>
      <c r="B59" s="34" t="s">
        <v>540</v>
      </c>
      <c r="C59" s="39" t="s">
        <v>541</v>
      </c>
      <c r="D59" s="69">
        <v>1000</v>
      </c>
      <c r="E59" s="4"/>
      <c r="F59" s="4"/>
      <c r="G59" s="4"/>
      <c r="H59" s="4"/>
      <c r="I59" s="4"/>
    </row>
    <row r="60" spans="1:9" ht="14.25" customHeight="1">
      <c r="A60" s="32">
        <f t="shared" si="0"/>
        <v>47</v>
      </c>
      <c r="B60" s="29" t="s">
        <v>765</v>
      </c>
      <c r="C60" s="19" t="s">
        <v>766</v>
      </c>
      <c r="D60" s="69">
        <v>1000</v>
      </c>
      <c r="E60" s="4"/>
      <c r="F60" s="4"/>
      <c r="G60" s="4"/>
      <c r="H60" s="4"/>
      <c r="I60" s="4"/>
    </row>
    <row r="61" spans="1:9" ht="14.25" customHeight="1">
      <c r="A61" s="32">
        <f t="shared" si="0"/>
        <v>48</v>
      </c>
      <c r="B61" s="24" t="s">
        <v>416</v>
      </c>
      <c r="C61" s="15" t="s">
        <v>767</v>
      </c>
      <c r="D61" s="69">
        <v>450</v>
      </c>
      <c r="E61" s="4"/>
      <c r="F61" s="4"/>
      <c r="G61" s="4"/>
      <c r="H61" s="4"/>
      <c r="I61" s="4"/>
    </row>
    <row r="62" spans="1:9" ht="14.25" customHeight="1">
      <c r="A62" s="32">
        <f t="shared" si="0"/>
        <v>49</v>
      </c>
      <c r="B62" s="25" t="s">
        <v>417</v>
      </c>
      <c r="C62" s="15" t="s">
        <v>768</v>
      </c>
      <c r="D62" s="69">
        <v>350</v>
      </c>
      <c r="E62" s="4"/>
      <c r="F62" s="4"/>
      <c r="G62" s="4"/>
      <c r="H62" s="4"/>
      <c r="I62" s="4"/>
    </row>
    <row r="63" spans="1:9" ht="17.25" customHeight="1">
      <c r="A63" s="32">
        <f t="shared" si="0"/>
        <v>50</v>
      </c>
      <c r="B63" s="24" t="s">
        <v>769</v>
      </c>
      <c r="C63" s="15" t="s">
        <v>770</v>
      </c>
      <c r="D63" s="69">
        <v>350</v>
      </c>
      <c r="E63" s="4"/>
      <c r="F63" s="4"/>
      <c r="G63" s="4"/>
      <c r="H63" s="4"/>
      <c r="I63" s="4"/>
    </row>
    <row r="64" spans="1:9" ht="14.25" customHeight="1">
      <c r="A64" s="32">
        <f t="shared" si="0"/>
        <v>51</v>
      </c>
      <c r="B64" s="24" t="s">
        <v>771</v>
      </c>
      <c r="C64" s="15" t="s">
        <v>772</v>
      </c>
      <c r="D64" s="69">
        <v>450</v>
      </c>
      <c r="E64" s="4"/>
      <c r="F64" s="4"/>
      <c r="G64" s="4"/>
      <c r="H64" s="4"/>
      <c r="I64" s="4"/>
    </row>
    <row r="65" spans="1:9" ht="14.25" customHeight="1">
      <c r="A65" s="32">
        <f t="shared" si="0"/>
        <v>52</v>
      </c>
      <c r="B65" s="24" t="s">
        <v>773</v>
      </c>
      <c r="C65" s="15" t="s">
        <v>774</v>
      </c>
      <c r="D65" s="69">
        <v>350</v>
      </c>
      <c r="E65" s="4"/>
      <c r="F65" s="4"/>
      <c r="G65" s="4"/>
      <c r="H65" s="4"/>
      <c r="I65" s="4"/>
    </row>
    <row r="66" spans="1:9" ht="14.25" customHeight="1">
      <c r="A66" s="32">
        <f t="shared" si="0"/>
        <v>53</v>
      </c>
      <c r="B66" s="24" t="s">
        <v>775</v>
      </c>
      <c r="C66" s="15" t="s">
        <v>776</v>
      </c>
      <c r="D66" s="69">
        <v>450</v>
      </c>
      <c r="E66" s="4"/>
      <c r="F66" s="4"/>
      <c r="G66" s="4"/>
      <c r="H66" s="4"/>
      <c r="I66" s="4"/>
    </row>
    <row r="67" spans="1:9" ht="15.75" customHeight="1">
      <c r="A67" s="32">
        <f t="shared" si="0"/>
        <v>54</v>
      </c>
      <c r="B67" s="24" t="s">
        <v>418</v>
      </c>
      <c r="C67" s="15" t="s">
        <v>777</v>
      </c>
      <c r="D67" s="69">
        <v>350</v>
      </c>
      <c r="E67" s="4"/>
      <c r="F67" s="4"/>
      <c r="G67" s="4"/>
      <c r="H67" s="4"/>
      <c r="I67" s="4"/>
    </row>
    <row r="68" spans="1:9" ht="15.75" customHeight="1">
      <c r="A68" s="32">
        <f t="shared" si="0"/>
        <v>55</v>
      </c>
      <c r="B68" s="24" t="s">
        <v>419</v>
      </c>
      <c r="C68" s="15" t="s">
        <v>781</v>
      </c>
      <c r="D68" s="69">
        <v>450</v>
      </c>
      <c r="E68" s="4"/>
      <c r="F68" s="4"/>
      <c r="G68" s="4"/>
      <c r="H68" s="4"/>
      <c r="I68" s="4"/>
    </row>
    <row r="69" spans="1:9" ht="14.25" customHeight="1">
      <c r="A69" s="32">
        <f t="shared" si="0"/>
        <v>56</v>
      </c>
      <c r="B69" s="24" t="s">
        <v>782</v>
      </c>
      <c r="C69" s="15" t="s">
        <v>783</v>
      </c>
      <c r="D69" s="69">
        <v>450</v>
      </c>
      <c r="E69" s="4"/>
      <c r="F69" s="4"/>
      <c r="G69" s="4"/>
      <c r="H69" s="4"/>
      <c r="I69" s="4"/>
    </row>
    <row r="70" spans="1:9" ht="14.25" customHeight="1">
      <c r="A70" s="32">
        <f t="shared" si="0"/>
        <v>57</v>
      </c>
      <c r="B70" s="24" t="s">
        <v>784</v>
      </c>
      <c r="C70" s="15" t="s">
        <v>785</v>
      </c>
      <c r="D70" s="69">
        <v>450</v>
      </c>
      <c r="E70" s="4"/>
      <c r="F70" s="4"/>
      <c r="G70" s="4"/>
      <c r="H70" s="4"/>
      <c r="I70" s="4"/>
    </row>
    <row r="71" spans="1:9" ht="15" customHeight="1">
      <c r="A71" s="32">
        <f t="shared" si="0"/>
        <v>58</v>
      </c>
      <c r="B71" s="24" t="s">
        <v>786</v>
      </c>
      <c r="C71" s="15" t="s">
        <v>787</v>
      </c>
      <c r="D71" s="69">
        <v>450</v>
      </c>
      <c r="E71" s="4"/>
      <c r="F71" s="4"/>
      <c r="G71" s="4"/>
      <c r="H71" s="4"/>
      <c r="I71" s="4"/>
    </row>
    <row r="72" spans="1:9" ht="14.25" customHeight="1">
      <c r="A72" s="32">
        <f t="shared" si="0"/>
        <v>59</v>
      </c>
      <c r="B72" s="24" t="s">
        <v>788</v>
      </c>
      <c r="C72" s="16" t="s">
        <v>789</v>
      </c>
      <c r="D72" s="69">
        <v>450</v>
      </c>
      <c r="E72" s="4"/>
      <c r="F72" s="4"/>
      <c r="G72" s="4"/>
      <c r="H72" s="4"/>
      <c r="I72" s="4"/>
    </row>
    <row r="73" spans="1:9" ht="14.25" customHeight="1">
      <c r="A73" s="32">
        <f t="shared" si="0"/>
        <v>60</v>
      </c>
      <c r="B73" s="24" t="s">
        <v>790</v>
      </c>
      <c r="C73" s="16" t="s">
        <v>791</v>
      </c>
      <c r="D73" s="69">
        <v>600</v>
      </c>
      <c r="E73" s="4"/>
      <c r="F73" s="4"/>
      <c r="G73" s="4"/>
      <c r="H73" s="4"/>
      <c r="I73" s="4"/>
    </row>
    <row r="74" spans="1:9" ht="14.25" customHeight="1">
      <c r="A74" s="32">
        <f t="shared" si="0"/>
        <v>61</v>
      </c>
      <c r="B74" s="24" t="s">
        <v>792</v>
      </c>
      <c r="C74" s="16" t="s">
        <v>793</v>
      </c>
      <c r="D74" s="69">
        <v>450</v>
      </c>
      <c r="E74" s="4"/>
      <c r="F74" s="4"/>
      <c r="G74" s="4"/>
      <c r="H74" s="4"/>
      <c r="I74" s="4"/>
    </row>
    <row r="75" spans="1:9" ht="29.25" customHeight="1">
      <c r="A75" s="32">
        <f t="shared" si="0"/>
        <v>62</v>
      </c>
      <c r="B75" s="24"/>
      <c r="C75" s="16" t="s">
        <v>932</v>
      </c>
      <c r="D75" s="69">
        <v>1400</v>
      </c>
      <c r="E75" s="4"/>
      <c r="F75" s="4"/>
      <c r="G75" s="4"/>
      <c r="H75" s="4"/>
      <c r="I75" s="4"/>
    </row>
    <row r="76" spans="1:9" ht="14.25" customHeight="1">
      <c r="A76" s="32">
        <f t="shared" si="0"/>
        <v>63</v>
      </c>
      <c r="B76" s="24" t="s">
        <v>420</v>
      </c>
      <c r="C76" s="15" t="s">
        <v>794</v>
      </c>
      <c r="D76" s="69">
        <v>450</v>
      </c>
      <c r="E76" s="4"/>
      <c r="F76" s="4"/>
      <c r="G76" s="4"/>
      <c r="H76" s="4"/>
      <c r="I76" s="4"/>
    </row>
    <row r="77" spans="1:9" ht="14.25" customHeight="1">
      <c r="A77" s="32">
        <f t="shared" si="0"/>
        <v>64</v>
      </c>
      <c r="B77" s="24" t="s">
        <v>421</v>
      </c>
      <c r="C77" s="15" t="s">
        <v>422</v>
      </c>
      <c r="D77" s="69">
        <v>450</v>
      </c>
      <c r="E77" s="4"/>
      <c r="F77" s="4"/>
      <c r="G77" s="4"/>
      <c r="H77" s="4"/>
      <c r="I77" s="4"/>
    </row>
    <row r="78" spans="1:9" ht="16.5" customHeight="1">
      <c r="A78" s="32">
        <f t="shared" si="0"/>
        <v>65</v>
      </c>
      <c r="B78" s="24" t="s">
        <v>542</v>
      </c>
      <c r="C78" s="15" t="s">
        <v>543</v>
      </c>
      <c r="D78" s="69">
        <v>450</v>
      </c>
      <c r="E78" s="4"/>
      <c r="F78" s="4"/>
      <c r="G78" s="4"/>
      <c r="H78" s="4"/>
      <c r="I78" s="4"/>
    </row>
    <row r="79" spans="1:9" ht="20.25" customHeight="1">
      <c r="A79" s="32">
        <f t="shared" si="0"/>
        <v>66</v>
      </c>
      <c r="B79" s="24" t="s">
        <v>605</v>
      </c>
      <c r="C79" s="15" t="s">
        <v>544</v>
      </c>
      <c r="D79" s="69">
        <v>450</v>
      </c>
      <c r="E79" s="4"/>
      <c r="F79" s="4"/>
      <c r="G79" s="4"/>
      <c r="H79" s="4"/>
      <c r="I79" s="4"/>
    </row>
    <row r="80" spans="1:9" ht="14.25" customHeight="1">
      <c r="A80" s="32">
        <f aca="true" t="shared" si="1" ref="A80:A143">SUM(A79+1)</f>
        <v>67</v>
      </c>
      <c r="B80" s="24" t="s">
        <v>795</v>
      </c>
      <c r="C80" s="15" t="s">
        <v>796</v>
      </c>
      <c r="D80" s="69">
        <v>450</v>
      </c>
      <c r="E80" s="4"/>
      <c r="F80" s="4"/>
      <c r="G80" s="4"/>
      <c r="H80" s="4"/>
      <c r="I80" s="4"/>
    </row>
    <row r="81" spans="1:9" ht="18" customHeight="1">
      <c r="A81" s="32">
        <f t="shared" si="1"/>
        <v>68</v>
      </c>
      <c r="B81" s="24" t="s">
        <v>423</v>
      </c>
      <c r="C81" s="15" t="s">
        <v>545</v>
      </c>
      <c r="D81" s="69">
        <v>700</v>
      </c>
      <c r="E81" s="4"/>
      <c r="F81" s="4"/>
      <c r="G81" s="4"/>
      <c r="H81" s="4"/>
      <c r="I81" s="4"/>
    </row>
    <row r="82" spans="1:9" ht="14.25" customHeight="1">
      <c r="A82" s="32">
        <f t="shared" si="1"/>
        <v>69</v>
      </c>
      <c r="B82" s="24" t="s">
        <v>797</v>
      </c>
      <c r="C82" s="15" t="s">
        <v>798</v>
      </c>
      <c r="D82" s="69">
        <v>450</v>
      </c>
      <c r="E82" s="4"/>
      <c r="F82" s="4"/>
      <c r="G82" s="4"/>
      <c r="H82" s="4"/>
      <c r="I82" s="4"/>
    </row>
    <row r="83" spans="1:9" ht="14.25" customHeight="1">
      <c r="A83" s="32">
        <f t="shared" si="1"/>
        <v>70</v>
      </c>
      <c r="B83" s="24" t="s">
        <v>799</v>
      </c>
      <c r="C83" s="15" t="s">
        <v>800</v>
      </c>
      <c r="D83" s="69">
        <v>450</v>
      </c>
      <c r="E83" s="4"/>
      <c r="F83" s="4"/>
      <c r="G83" s="4"/>
      <c r="H83" s="4"/>
      <c r="I83" s="4"/>
    </row>
    <row r="84" spans="1:9" ht="16.5" customHeight="1">
      <c r="A84" s="32">
        <f t="shared" si="1"/>
        <v>71</v>
      </c>
      <c r="B84" s="24" t="s">
        <v>424</v>
      </c>
      <c r="C84" s="15" t="s">
        <v>713</v>
      </c>
      <c r="D84" s="69">
        <v>600</v>
      </c>
      <c r="E84" s="4"/>
      <c r="F84" s="4"/>
      <c r="G84" s="4"/>
      <c r="H84" s="4"/>
      <c r="I84" s="4"/>
    </row>
    <row r="85" spans="1:9" ht="14.25" customHeight="1">
      <c r="A85" s="32">
        <f t="shared" si="1"/>
        <v>72</v>
      </c>
      <c r="B85" s="24" t="s">
        <v>801</v>
      </c>
      <c r="C85" s="15" t="s">
        <v>802</v>
      </c>
      <c r="D85" s="69">
        <v>450</v>
      </c>
      <c r="E85" s="4"/>
      <c r="F85" s="4"/>
      <c r="G85" s="4"/>
      <c r="H85" s="4"/>
      <c r="I85" s="4"/>
    </row>
    <row r="86" spans="1:9" ht="13.5" customHeight="1">
      <c r="A86" s="32">
        <f t="shared" si="1"/>
        <v>73</v>
      </c>
      <c r="B86" s="24" t="s">
        <v>425</v>
      </c>
      <c r="C86" s="15" t="s">
        <v>426</v>
      </c>
      <c r="D86" s="69">
        <v>450</v>
      </c>
      <c r="E86" s="4"/>
      <c r="F86" s="4"/>
      <c r="G86" s="4"/>
      <c r="H86" s="4"/>
      <c r="I86" s="4"/>
    </row>
    <row r="87" spans="1:9" ht="14.25" customHeight="1">
      <c r="A87" s="32">
        <f t="shared" si="1"/>
        <v>74</v>
      </c>
      <c r="B87" s="24" t="s">
        <v>427</v>
      </c>
      <c r="C87" s="15" t="s">
        <v>803</v>
      </c>
      <c r="D87" s="69">
        <v>450</v>
      </c>
      <c r="E87" s="4"/>
      <c r="F87" s="4"/>
      <c r="G87" s="4"/>
      <c r="H87" s="4"/>
      <c r="I87" s="4"/>
    </row>
    <row r="88" spans="1:9" ht="14.25" customHeight="1">
      <c r="A88" s="32">
        <f t="shared" si="1"/>
        <v>75</v>
      </c>
      <c r="B88" s="24" t="s">
        <v>804</v>
      </c>
      <c r="C88" s="15" t="s">
        <v>0</v>
      </c>
      <c r="D88" s="69">
        <v>450</v>
      </c>
      <c r="E88" s="4"/>
      <c r="F88" s="4"/>
      <c r="G88" s="4"/>
      <c r="H88" s="4"/>
      <c r="I88" s="4"/>
    </row>
    <row r="89" spans="1:9" ht="14.25" customHeight="1">
      <c r="A89" s="32">
        <f t="shared" si="1"/>
        <v>76</v>
      </c>
      <c r="B89" s="24" t="s">
        <v>1</v>
      </c>
      <c r="C89" s="15" t="s">
        <v>2</v>
      </c>
      <c r="D89" s="69">
        <v>450</v>
      </c>
      <c r="E89" s="4"/>
      <c r="F89" s="4"/>
      <c r="G89" s="4"/>
      <c r="H89" s="4"/>
      <c r="I89" s="4"/>
    </row>
    <row r="90" spans="1:9" ht="14.25" customHeight="1">
      <c r="A90" s="32">
        <f t="shared" si="1"/>
        <v>77</v>
      </c>
      <c r="B90" s="24" t="s">
        <v>3</v>
      </c>
      <c r="C90" s="15" t="s">
        <v>762</v>
      </c>
      <c r="D90" s="69">
        <v>450</v>
      </c>
      <c r="E90" s="4"/>
      <c r="F90" s="4"/>
      <c r="G90" s="4"/>
      <c r="H90" s="4"/>
      <c r="I90" s="4"/>
    </row>
    <row r="91" spans="1:9" ht="14.25" customHeight="1">
      <c r="A91" s="32">
        <f t="shared" si="1"/>
        <v>78</v>
      </c>
      <c r="B91" s="24" t="s">
        <v>546</v>
      </c>
      <c r="C91" s="15" t="s">
        <v>547</v>
      </c>
      <c r="D91" s="69">
        <v>450</v>
      </c>
      <c r="E91" s="4"/>
      <c r="F91" s="4"/>
      <c r="G91" s="4"/>
      <c r="H91" s="4"/>
      <c r="I91" s="4"/>
    </row>
    <row r="92" spans="1:9" ht="17.25" customHeight="1">
      <c r="A92" s="32">
        <f t="shared" si="1"/>
        <v>79</v>
      </c>
      <c r="B92" s="24" t="s">
        <v>4</v>
      </c>
      <c r="C92" s="15" t="s">
        <v>5</v>
      </c>
      <c r="D92" s="69">
        <v>700</v>
      </c>
      <c r="E92" s="4"/>
      <c r="F92" s="4"/>
      <c r="G92" s="4"/>
      <c r="H92" s="4"/>
      <c r="I92" s="4"/>
    </row>
    <row r="93" spans="1:9" ht="14.25" customHeight="1">
      <c r="A93" s="32">
        <f t="shared" si="1"/>
        <v>80</v>
      </c>
      <c r="B93" s="24" t="s">
        <v>6</v>
      </c>
      <c r="C93" s="15" t="s">
        <v>7</v>
      </c>
      <c r="D93" s="69">
        <v>600</v>
      </c>
      <c r="E93" s="4"/>
      <c r="F93" s="4"/>
      <c r="G93" s="4"/>
      <c r="H93" s="4"/>
      <c r="I93" s="4"/>
    </row>
    <row r="94" spans="1:9" ht="14.25" customHeight="1">
      <c r="A94" s="32">
        <f t="shared" si="1"/>
        <v>81</v>
      </c>
      <c r="B94" s="24" t="s">
        <v>8</v>
      </c>
      <c r="C94" s="15" t="s">
        <v>9</v>
      </c>
      <c r="D94" s="69">
        <v>450</v>
      </c>
      <c r="E94" s="4"/>
      <c r="F94" s="4"/>
      <c r="G94" s="4"/>
      <c r="H94" s="4"/>
      <c r="I94" s="4"/>
    </row>
    <row r="95" spans="1:9" ht="14.25" customHeight="1">
      <c r="A95" s="32">
        <f t="shared" si="1"/>
        <v>82</v>
      </c>
      <c r="B95" s="24" t="s">
        <v>10</v>
      </c>
      <c r="C95" s="15" t="s">
        <v>11</v>
      </c>
      <c r="D95" s="69">
        <v>500</v>
      </c>
      <c r="E95" s="4"/>
      <c r="F95" s="4"/>
      <c r="G95" s="4"/>
      <c r="H95" s="4"/>
      <c r="I95" s="4"/>
    </row>
    <row r="96" spans="1:9" ht="14.25" customHeight="1">
      <c r="A96" s="32">
        <f t="shared" si="1"/>
        <v>83</v>
      </c>
      <c r="B96" s="24" t="s">
        <v>12</v>
      </c>
      <c r="C96" s="15" t="s">
        <v>13</v>
      </c>
      <c r="D96" s="69">
        <v>450</v>
      </c>
      <c r="E96" s="4"/>
      <c r="F96" s="4"/>
      <c r="G96" s="4"/>
      <c r="H96" s="4"/>
      <c r="I96" s="4"/>
    </row>
    <row r="97" spans="1:9" ht="15.75" customHeight="1">
      <c r="A97" s="32">
        <f t="shared" si="1"/>
        <v>84</v>
      </c>
      <c r="B97" s="24" t="s">
        <v>14</v>
      </c>
      <c r="C97" s="15" t="s">
        <v>15</v>
      </c>
      <c r="D97" s="69">
        <v>450</v>
      </c>
      <c r="E97" s="4"/>
      <c r="F97" s="4"/>
      <c r="G97" s="4"/>
      <c r="H97" s="4"/>
      <c r="I97" s="4"/>
    </row>
    <row r="98" spans="1:9" ht="15.75" customHeight="1">
      <c r="A98" s="32">
        <f t="shared" si="1"/>
        <v>85</v>
      </c>
      <c r="B98" s="24" t="s">
        <v>16</v>
      </c>
      <c r="C98" s="15" t="s">
        <v>17</v>
      </c>
      <c r="D98" s="69">
        <v>500</v>
      </c>
      <c r="E98" s="4"/>
      <c r="F98" s="4"/>
      <c r="G98" s="4"/>
      <c r="H98" s="4"/>
      <c r="I98" s="4"/>
    </row>
    <row r="99" spans="1:9" ht="14.25" customHeight="1">
      <c r="A99" s="32">
        <f t="shared" si="1"/>
        <v>86</v>
      </c>
      <c r="B99" s="24" t="s">
        <v>18</v>
      </c>
      <c r="C99" s="15" t="s">
        <v>19</v>
      </c>
      <c r="D99" s="69">
        <v>500</v>
      </c>
      <c r="E99" s="4"/>
      <c r="F99" s="4"/>
      <c r="G99" s="4"/>
      <c r="H99" s="4"/>
      <c r="I99" s="4"/>
    </row>
    <row r="100" spans="1:9" ht="14.25" customHeight="1">
      <c r="A100" s="32">
        <f t="shared" si="1"/>
        <v>87</v>
      </c>
      <c r="B100" s="24" t="s">
        <v>200</v>
      </c>
      <c r="C100" s="15" t="s">
        <v>201</v>
      </c>
      <c r="D100" s="69">
        <v>500</v>
      </c>
      <c r="E100" s="4"/>
      <c r="F100" s="4"/>
      <c r="G100" s="4"/>
      <c r="H100" s="4"/>
      <c r="I100" s="4"/>
    </row>
    <row r="101" spans="1:9" ht="14.25" customHeight="1">
      <c r="A101" s="32">
        <f t="shared" si="1"/>
        <v>88</v>
      </c>
      <c r="B101" s="29" t="s">
        <v>270</v>
      </c>
      <c r="C101" s="19" t="s">
        <v>643</v>
      </c>
      <c r="D101" s="69">
        <v>400</v>
      </c>
      <c r="E101" s="4"/>
      <c r="F101" s="4"/>
      <c r="G101" s="4"/>
      <c r="H101" s="4"/>
      <c r="I101" s="4"/>
    </row>
    <row r="102" spans="1:9" ht="15.75" customHeight="1">
      <c r="A102" s="32">
        <f t="shared" si="1"/>
        <v>89</v>
      </c>
      <c r="B102" s="29" t="s">
        <v>271</v>
      </c>
      <c r="C102" s="19" t="s">
        <v>644</v>
      </c>
      <c r="D102" s="69">
        <v>250</v>
      </c>
      <c r="E102" s="4"/>
      <c r="F102" s="4"/>
      <c r="G102" s="4"/>
      <c r="H102" s="4"/>
      <c r="I102" s="4"/>
    </row>
    <row r="103" spans="1:9" ht="14.25" customHeight="1">
      <c r="A103" s="32">
        <f t="shared" si="1"/>
        <v>90</v>
      </c>
      <c r="B103" s="29" t="s">
        <v>272</v>
      </c>
      <c r="C103" s="19" t="s">
        <v>273</v>
      </c>
      <c r="D103" s="69">
        <v>1000</v>
      </c>
      <c r="E103" s="4"/>
      <c r="F103" s="4"/>
      <c r="G103" s="4"/>
      <c r="H103" s="4"/>
      <c r="I103" s="4"/>
    </row>
    <row r="104" spans="1:9" ht="14.25" customHeight="1">
      <c r="A104" s="32">
        <f t="shared" si="1"/>
        <v>91</v>
      </c>
      <c r="B104" s="29" t="s">
        <v>646</v>
      </c>
      <c r="C104" s="19" t="s">
        <v>645</v>
      </c>
      <c r="D104" s="69">
        <v>1200</v>
      </c>
      <c r="E104" s="4"/>
      <c r="F104" s="4"/>
      <c r="G104" s="4"/>
      <c r="H104" s="4"/>
      <c r="I104" s="4"/>
    </row>
    <row r="105" spans="1:9" ht="14.25" customHeight="1">
      <c r="A105" s="32">
        <f t="shared" si="1"/>
        <v>92</v>
      </c>
      <c r="B105" s="29" t="s">
        <v>647</v>
      </c>
      <c r="C105" s="19" t="s">
        <v>648</v>
      </c>
      <c r="D105" s="69">
        <v>1500</v>
      </c>
      <c r="E105" s="4"/>
      <c r="F105" s="4"/>
      <c r="G105" s="4"/>
      <c r="H105" s="4"/>
      <c r="I105" s="4"/>
    </row>
    <row r="106" spans="1:9" ht="14.25" customHeight="1">
      <c r="A106" s="32">
        <f t="shared" si="1"/>
        <v>93</v>
      </c>
      <c r="B106" s="24" t="s">
        <v>284</v>
      </c>
      <c r="C106" s="18" t="s">
        <v>930</v>
      </c>
      <c r="D106" s="69">
        <v>450</v>
      </c>
      <c r="E106" s="4"/>
      <c r="F106" s="4"/>
      <c r="G106" s="4"/>
      <c r="H106" s="4"/>
      <c r="I106" s="4"/>
    </row>
    <row r="107" spans="1:9" ht="14.25" customHeight="1">
      <c r="A107" s="32">
        <f t="shared" si="1"/>
        <v>94</v>
      </c>
      <c r="B107" s="24" t="s">
        <v>44</v>
      </c>
      <c r="C107" s="16" t="s">
        <v>931</v>
      </c>
      <c r="D107" s="69">
        <v>500</v>
      </c>
      <c r="E107" s="4"/>
      <c r="F107" s="4"/>
      <c r="G107" s="4"/>
      <c r="H107" s="4"/>
      <c r="I107" s="4"/>
    </row>
    <row r="108" spans="1:9" ht="14.25" customHeight="1">
      <c r="A108" s="32">
        <f t="shared" si="1"/>
        <v>95</v>
      </c>
      <c r="B108" s="24" t="s">
        <v>210</v>
      </c>
      <c r="C108" s="15" t="s">
        <v>447</v>
      </c>
      <c r="D108" s="69">
        <v>700</v>
      </c>
      <c r="E108" s="4"/>
      <c r="F108" s="4"/>
      <c r="G108" s="4"/>
      <c r="H108" s="4"/>
      <c r="I108" s="4"/>
    </row>
    <row r="109" spans="1:9" ht="14.25" customHeight="1">
      <c r="A109" s="32">
        <f t="shared" si="1"/>
        <v>96</v>
      </c>
      <c r="B109" s="26" t="s">
        <v>20</v>
      </c>
      <c r="C109" s="16" t="s">
        <v>21</v>
      </c>
      <c r="D109" s="69">
        <v>450</v>
      </c>
      <c r="E109" s="4"/>
      <c r="F109" s="4"/>
      <c r="G109" s="4"/>
      <c r="H109" s="4"/>
      <c r="I109" s="4"/>
    </row>
    <row r="110" spans="1:9" ht="14.25" customHeight="1">
      <c r="A110" s="32">
        <f t="shared" si="1"/>
        <v>97</v>
      </c>
      <c r="B110" s="26" t="s">
        <v>22</v>
      </c>
      <c r="C110" s="16" t="s">
        <v>23</v>
      </c>
      <c r="D110" s="69">
        <v>450</v>
      </c>
      <c r="E110" s="4"/>
      <c r="F110" s="4"/>
      <c r="G110" s="4"/>
      <c r="H110" s="4"/>
      <c r="I110" s="4"/>
    </row>
    <row r="111" spans="1:9" ht="14.25" customHeight="1">
      <c r="A111" s="32">
        <f t="shared" si="1"/>
        <v>98</v>
      </c>
      <c r="B111" s="26" t="s">
        <v>24</v>
      </c>
      <c r="C111" s="16" t="s">
        <v>25</v>
      </c>
      <c r="D111" s="69">
        <v>450</v>
      </c>
      <c r="E111" s="4"/>
      <c r="F111" s="4"/>
      <c r="G111" s="4"/>
      <c r="H111" s="4"/>
      <c r="I111" s="4"/>
    </row>
    <row r="112" spans="1:9" ht="15" customHeight="1">
      <c r="A112" s="32">
        <f t="shared" si="1"/>
        <v>99</v>
      </c>
      <c r="B112" s="26" t="s">
        <v>26</v>
      </c>
      <c r="C112" s="16" t="s">
        <v>27</v>
      </c>
      <c r="D112" s="69">
        <v>450</v>
      </c>
      <c r="E112" s="4"/>
      <c r="F112" s="4"/>
      <c r="G112" s="4"/>
      <c r="H112" s="4"/>
      <c r="I112" s="4"/>
    </row>
    <row r="113" spans="1:9" ht="15" customHeight="1">
      <c r="A113" s="32">
        <f t="shared" si="1"/>
        <v>100</v>
      </c>
      <c r="B113" s="26" t="s">
        <v>28</v>
      </c>
      <c r="C113" s="16" t="s">
        <v>29</v>
      </c>
      <c r="D113" s="69">
        <v>450</v>
      </c>
      <c r="E113" s="4"/>
      <c r="F113" s="4"/>
      <c r="G113" s="4"/>
      <c r="H113" s="4"/>
      <c r="I113" s="4"/>
    </row>
    <row r="114" spans="1:9" ht="14.25" customHeight="1">
      <c r="A114" s="32">
        <f t="shared" si="1"/>
        <v>101</v>
      </c>
      <c r="B114" s="26" t="s">
        <v>30</v>
      </c>
      <c r="C114" s="16" t="s">
        <v>31</v>
      </c>
      <c r="D114" s="69">
        <v>450</v>
      </c>
      <c r="E114" s="4"/>
      <c r="F114" s="4"/>
      <c r="G114" s="4"/>
      <c r="H114" s="4"/>
      <c r="I114" s="4"/>
    </row>
    <row r="115" spans="1:9" ht="14.25" customHeight="1">
      <c r="A115" s="32">
        <f t="shared" si="1"/>
        <v>102</v>
      </c>
      <c r="B115" s="26" t="s">
        <v>32</v>
      </c>
      <c r="C115" s="16" t="s">
        <v>33</v>
      </c>
      <c r="D115" s="69">
        <v>450</v>
      </c>
      <c r="E115" s="4"/>
      <c r="F115" s="4"/>
      <c r="G115" s="4"/>
      <c r="H115" s="4"/>
      <c r="I115" s="4"/>
    </row>
    <row r="116" spans="1:9" ht="14.25" customHeight="1">
      <c r="A116" s="32">
        <f t="shared" si="1"/>
        <v>103</v>
      </c>
      <c r="B116" s="26" t="s">
        <v>34</v>
      </c>
      <c r="C116" s="16" t="s">
        <v>35</v>
      </c>
      <c r="D116" s="69">
        <v>450</v>
      </c>
      <c r="E116" s="4"/>
      <c r="F116" s="4"/>
      <c r="G116" s="4"/>
      <c r="H116" s="4"/>
      <c r="I116" s="4"/>
    </row>
    <row r="117" spans="1:9" ht="14.25" customHeight="1">
      <c r="A117" s="32">
        <f t="shared" si="1"/>
        <v>104</v>
      </c>
      <c r="B117" s="26" t="s">
        <v>36</v>
      </c>
      <c r="C117" s="16" t="s">
        <v>37</v>
      </c>
      <c r="D117" s="69">
        <v>450</v>
      </c>
      <c r="E117" s="4"/>
      <c r="F117" s="4"/>
      <c r="G117" s="4"/>
      <c r="H117" s="4"/>
      <c r="I117" s="4"/>
    </row>
    <row r="118" spans="1:9" ht="14.25" customHeight="1">
      <c r="A118" s="32">
        <f t="shared" si="1"/>
        <v>105</v>
      </c>
      <c r="B118" s="26" t="s">
        <v>38</v>
      </c>
      <c r="C118" s="16" t="s">
        <v>39</v>
      </c>
      <c r="D118" s="69">
        <v>450</v>
      </c>
      <c r="E118" s="4"/>
      <c r="F118" s="4"/>
      <c r="G118" s="4"/>
      <c r="H118" s="4"/>
      <c r="I118" s="4"/>
    </row>
    <row r="119" spans="1:9" ht="15" customHeight="1">
      <c r="A119" s="32">
        <f t="shared" si="1"/>
        <v>106</v>
      </c>
      <c r="B119" s="26" t="s">
        <v>40</v>
      </c>
      <c r="C119" s="16" t="s">
        <v>41</v>
      </c>
      <c r="D119" s="69">
        <v>450</v>
      </c>
      <c r="E119" s="4"/>
      <c r="F119" s="4"/>
      <c r="G119" s="4"/>
      <c r="H119" s="4"/>
      <c r="I119" s="4"/>
    </row>
    <row r="120" spans="1:9" ht="14.25" customHeight="1">
      <c r="A120" s="32">
        <f t="shared" si="1"/>
        <v>107</v>
      </c>
      <c r="B120" s="26" t="s">
        <v>42</v>
      </c>
      <c r="C120" s="16" t="s">
        <v>46</v>
      </c>
      <c r="D120" s="69">
        <v>450</v>
      </c>
      <c r="E120" s="4"/>
      <c r="F120" s="4"/>
      <c r="G120" s="4"/>
      <c r="H120" s="4"/>
      <c r="I120" s="4"/>
    </row>
    <row r="121" spans="1:9" ht="14.25" customHeight="1">
      <c r="A121" s="32">
        <f t="shared" si="1"/>
        <v>108</v>
      </c>
      <c r="B121" s="26" t="s">
        <v>47</v>
      </c>
      <c r="C121" s="16" t="s">
        <v>48</v>
      </c>
      <c r="D121" s="69">
        <v>600</v>
      </c>
      <c r="E121" s="4"/>
      <c r="F121" s="4"/>
      <c r="G121" s="4"/>
      <c r="H121" s="4"/>
      <c r="I121" s="4"/>
    </row>
    <row r="122" spans="1:9" ht="14.25" customHeight="1">
      <c r="A122" s="32">
        <f t="shared" si="1"/>
        <v>109</v>
      </c>
      <c r="B122" s="26" t="s">
        <v>49</v>
      </c>
      <c r="C122" s="16" t="s">
        <v>50</v>
      </c>
      <c r="D122" s="69">
        <v>450</v>
      </c>
      <c r="E122" s="4"/>
      <c r="F122" s="4"/>
      <c r="G122" s="4"/>
      <c r="H122" s="4"/>
      <c r="I122" s="4"/>
    </row>
    <row r="123" spans="1:9" ht="14.25" customHeight="1">
      <c r="A123" s="32">
        <f t="shared" si="1"/>
        <v>110</v>
      </c>
      <c r="B123" s="26" t="s">
        <v>51</v>
      </c>
      <c r="C123" s="16" t="s">
        <v>52</v>
      </c>
      <c r="D123" s="69">
        <v>450</v>
      </c>
      <c r="E123" s="4"/>
      <c r="F123" s="4"/>
      <c r="G123" s="4"/>
      <c r="H123" s="4"/>
      <c r="I123" s="4"/>
    </row>
    <row r="124" spans="1:9" ht="14.25" customHeight="1">
      <c r="A124" s="32">
        <f t="shared" si="1"/>
        <v>111</v>
      </c>
      <c r="B124" s="26" t="s">
        <v>53</v>
      </c>
      <c r="C124" s="16" t="s">
        <v>54</v>
      </c>
      <c r="D124" s="69">
        <v>450</v>
      </c>
      <c r="E124" s="4"/>
      <c r="F124" s="4"/>
      <c r="G124" s="4"/>
      <c r="H124" s="4"/>
      <c r="I124" s="4"/>
    </row>
    <row r="125" spans="1:9" ht="14.25" customHeight="1">
      <c r="A125" s="32">
        <f t="shared" si="1"/>
        <v>112</v>
      </c>
      <c r="B125" s="26" t="s">
        <v>55</v>
      </c>
      <c r="C125" s="16" t="s">
        <v>56</v>
      </c>
      <c r="D125" s="69">
        <v>500</v>
      </c>
      <c r="E125" s="4"/>
      <c r="F125" s="4"/>
      <c r="G125" s="4"/>
      <c r="H125" s="4"/>
      <c r="I125" s="4"/>
    </row>
    <row r="126" spans="1:9" ht="14.25" customHeight="1">
      <c r="A126" s="32">
        <f t="shared" si="1"/>
        <v>113</v>
      </c>
      <c r="B126" s="26" t="s">
        <v>57</v>
      </c>
      <c r="C126" s="16" t="s">
        <v>58</v>
      </c>
      <c r="D126" s="69">
        <v>600</v>
      </c>
      <c r="E126" s="4"/>
      <c r="F126" s="4"/>
      <c r="G126" s="4"/>
      <c r="H126" s="4"/>
      <c r="I126" s="4"/>
    </row>
    <row r="127" spans="1:9" ht="14.25" customHeight="1">
      <c r="A127" s="32">
        <f t="shared" si="1"/>
        <v>114</v>
      </c>
      <c r="B127" s="26" t="s">
        <v>59</v>
      </c>
      <c r="C127" s="16" t="s">
        <v>60</v>
      </c>
      <c r="D127" s="69">
        <v>450</v>
      </c>
      <c r="E127" s="4"/>
      <c r="F127" s="4"/>
      <c r="G127" s="4"/>
      <c r="H127" s="4"/>
      <c r="I127" s="4"/>
    </row>
    <row r="128" spans="1:9" ht="14.25" customHeight="1">
      <c r="A128" s="32">
        <f t="shared" si="1"/>
        <v>115</v>
      </c>
      <c r="B128" s="26" t="s">
        <v>61</v>
      </c>
      <c r="C128" s="16" t="s">
        <v>62</v>
      </c>
      <c r="D128" s="69">
        <v>450</v>
      </c>
      <c r="E128" s="4"/>
      <c r="F128" s="4"/>
      <c r="G128" s="4"/>
      <c r="H128" s="4"/>
      <c r="I128" s="4"/>
    </row>
    <row r="129" spans="1:9" ht="14.25" customHeight="1">
      <c r="A129" s="32">
        <f t="shared" si="1"/>
        <v>116</v>
      </c>
      <c r="B129" s="26" t="s">
        <v>63</v>
      </c>
      <c r="C129" s="16" t="s">
        <v>64</v>
      </c>
      <c r="D129" s="69">
        <v>450</v>
      </c>
      <c r="E129" s="4"/>
      <c r="F129" s="4"/>
      <c r="G129" s="4"/>
      <c r="H129" s="4"/>
      <c r="I129" s="4"/>
    </row>
    <row r="130" spans="1:9" ht="14.25" customHeight="1">
      <c r="A130" s="32">
        <f t="shared" si="1"/>
        <v>117</v>
      </c>
      <c r="B130" s="26" t="s">
        <v>65</v>
      </c>
      <c r="C130" s="16" t="s">
        <v>66</v>
      </c>
      <c r="D130" s="69">
        <v>450</v>
      </c>
      <c r="E130" s="4"/>
      <c r="F130" s="4"/>
      <c r="G130" s="4"/>
      <c r="H130" s="4"/>
      <c r="I130" s="4"/>
    </row>
    <row r="131" spans="1:9" ht="14.25" customHeight="1">
      <c r="A131" s="32">
        <f t="shared" si="1"/>
        <v>118</v>
      </c>
      <c r="B131" s="26" t="s">
        <v>67</v>
      </c>
      <c r="C131" s="16" t="s">
        <v>68</v>
      </c>
      <c r="D131" s="69">
        <v>450</v>
      </c>
      <c r="E131" s="4"/>
      <c r="F131" s="4"/>
      <c r="G131" s="4"/>
      <c r="H131" s="4"/>
      <c r="I131" s="4"/>
    </row>
    <row r="132" spans="1:9" ht="14.25" customHeight="1">
      <c r="A132" s="32">
        <f t="shared" si="1"/>
        <v>119</v>
      </c>
      <c r="B132" s="26" t="s">
        <v>69</v>
      </c>
      <c r="C132" s="16" t="s">
        <v>70</v>
      </c>
      <c r="D132" s="69">
        <v>500</v>
      </c>
      <c r="E132" s="4"/>
      <c r="F132" s="4"/>
      <c r="G132" s="4"/>
      <c r="H132" s="4"/>
      <c r="I132" s="4"/>
    </row>
    <row r="133" spans="1:9" ht="14.25" customHeight="1">
      <c r="A133" s="32">
        <f t="shared" si="1"/>
        <v>120</v>
      </c>
      <c r="B133" s="26" t="s">
        <v>71</v>
      </c>
      <c r="C133" s="16" t="s">
        <v>72</v>
      </c>
      <c r="D133" s="69">
        <v>500</v>
      </c>
      <c r="E133" s="4"/>
      <c r="F133" s="4"/>
      <c r="G133" s="4"/>
      <c r="H133" s="4"/>
      <c r="I133" s="4"/>
    </row>
    <row r="134" spans="1:9" ht="14.25" customHeight="1">
      <c r="A134" s="32">
        <f t="shared" si="1"/>
        <v>121</v>
      </c>
      <c r="B134" s="26" t="s">
        <v>73</v>
      </c>
      <c r="C134" s="16" t="s">
        <v>74</v>
      </c>
      <c r="D134" s="69">
        <v>450</v>
      </c>
      <c r="E134" s="4"/>
      <c r="F134" s="4"/>
      <c r="G134" s="4"/>
      <c r="H134" s="4"/>
      <c r="I134" s="4"/>
    </row>
    <row r="135" spans="1:9" ht="14.25" customHeight="1">
      <c r="A135" s="32">
        <f t="shared" si="1"/>
        <v>122</v>
      </c>
      <c r="B135" s="26" t="s">
        <v>75</v>
      </c>
      <c r="C135" s="16" t="s">
        <v>76</v>
      </c>
      <c r="D135" s="69">
        <v>450</v>
      </c>
      <c r="E135" s="4"/>
      <c r="F135" s="4"/>
      <c r="G135" s="4"/>
      <c r="H135" s="4"/>
      <c r="I135" s="4"/>
    </row>
    <row r="136" spans="1:9" ht="14.25" customHeight="1">
      <c r="A136" s="32">
        <f t="shared" si="1"/>
        <v>123</v>
      </c>
      <c r="B136" s="26" t="s">
        <v>77</v>
      </c>
      <c r="C136" s="16" t="s">
        <v>78</v>
      </c>
      <c r="D136" s="69">
        <v>450</v>
      </c>
      <c r="E136" s="4"/>
      <c r="F136" s="4"/>
      <c r="G136" s="4"/>
      <c r="H136" s="4"/>
      <c r="I136" s="4"/>
    </row>
    <row r="137" spans="1:9" ht="14.25" customHeight="1">
      <c r="A137" s="32">
        <f t="shared" si="1"/>
        <v>124</v>
      </c>
      <c r="B137" s="26" t="s">
        <v>79</v>
      </c>
      <c r="C137" s="16" t="s">
        <v>80</v>
      </c>
      <c r="D137" s="69">
        <v>450</v>
      </c>
      <c r="E137" s="4"/>
      <c r="F137" s="4"/>
      <c r="G137" s="4"/>
      <c r="H137" s="4"/>
      <c r="I137" s="4"/>
    </row>
    <row r="138" spans="1:9" ht="14.25" customHeight="1">
      <c r="A138" s="32">
        <f t="shared" si="1"/>
        <v>125</v>
      </c>
      <c r="B138" s="26" t="s">
        <v>81</v>
      </c>
      <c r="C138" s="16" t="s">
        <v>82</v>
      </c>
      <c r="D138" s="69">
        <v>450</v>
      </c>
      <c r="E138" s="4"/>
      <c r="F138" s="4"/>
      <c r="G138" s="4"/>
      <c r="H138" s="4"/>
      <c r="I138" s="4"/>
    </row>
    <row r="139" spans="1:9" ht="14.25" customHeight="1">
      <c r="A139" s="32">
        <f t="shared" si="1"/>
        <v>126</v>
      </c>
      <c r="B139" s="26" t="s">
        <v>83</v>
      </c>
      <c r="C139" s="16" t="s">
        <v>84</v>
      </c>
      <c r="D139" s="69">
        <v>450</v>
      </c>
      <c r="E139" s="4"/>
      <c r="F139" s="4"/>
      <c r="G139" s="4"/>
      <c r="H139" s="4"/>
      <c r="I139" s="4"/>
    </row>
    <row r="140" spans="1:9" ht="14.25" customHeight="1">
      <c r="A140" s="32">
        <f t="shared" si="1"/>
        <v>127</v>
      </c>
      <c r="B140" s="26" t="s">
        <v>85</v>
      </c>
      <c r="C140" s="16" t="s">
        <v>86</v>
      </c>
      <c r="D140" s="69">
        <v>450</v>
      </c>
      <c r="E140" s="4"/>
      <c r="F140" s="4"/>
      <c r="G140" s="4"/>
      <c r="H140" s="4"/>
      <c r="I140" s="4"/>
    </row>
    <row r="141" spans="1:9" ht="14.25" customHeight="1">
      <c r="A141" s="32">
        <f t="shared" si="1"/>
        <v>128</v>
      </c>
      <c r="B141" s="26" t="s">
        <v>87</v>
      </c>
      <c r="C141" s="16" t="s">
        <v>88</v>
      </c>
      <c r="D141" s="69">
        <v>400</v>
      </c>
      <c r="E141" s="4"/>
      <c r="F141" s="4"/>
      <c r="G141" s="4"/>
      <c r="H141" s="4"/>
      <c r="I141" s="4"/>
    </row>
    <row r="142" spans="1:9" ht="14.25" customHeight="1">
      <c r="A142" s="32">
        <f t="shared" si="1"/>
        <v>129</v>
      </c>
      <c r="B142" s="26" t="s">
        <v>89</v>
      </c>
      <c r="C142" s="16" t="s">
        <v>90</v>
      </c>
      <c r="D142" s="69">
        <v>400</v>
      </c>
      <c r="E142" s="4"/>
      <c r="F142" s="4"/>
      <c r="G142" s="4"/>
      <c r="H142" s="4"/>
      <c r="I142" s="4"/>
    </row>
    <row r="143" spans="1:9" ht="14.25" customHeight="1">
      <c r="A143" s="32">
        <f t="shared" si="1"/>
        <v>130</v>
      </c>
      <c r="B143" s="26" t="s">
        <v>91</v>
      </c>
      <c r="C143" s="16" t="s">
        <v>92</v>
      </c>
      <c r="D143" s="69">
        <v>450</v>
      </c>
      <c r="E143" s="4"/>
      <c r="F143" s="4"/>
      <c r="G143" s="4"/>
      <c r="H143" s="4"/>
      <c r="I143" s="4"/>
    </row>
    <row r="144" spans="1:9" ht="14.25" customHeight="1">
      <c r="A144" s="32">
        <f aca="true" t="shared" si="2" ref="A144:A207">SUM(A143+1)</f>
        <v>131</v>
      </c>
      <c r="B144" s="26" t="s">
        <v>93</v>
      </c>
      <c r="C144" s="16" t="s">
        <v>94</v>
      </c>
      <c r="D144" s="69">
        <v>450</v>
      </c>
      <c r="E144" s="4"/>
      <c r="F144" s="4"/>
      <c r="G144" s="4"/>
      <c r="H144" s="4"/>
      <c r="I144" s="4"/>
    </row>
    <row r="145" spans="1:9" ht="14.25" customHeight="1">
      <c r="A145" s="32">
        <f t="shared" si="2"/>
        <v>132</v>
      </c>
      <c r="B145" s="26" t="s">
        <v>95</v>
      </c>
      <c r="C145" s="16" t="s">
        <v>96</v>
      </c>
      <c r="D145" s="69">
        <v>450</v>
      </c>
      <c r="E145" s="4"/>
      <c r="F145" s="4"/>
      <c r="G145" s="4"/>
      <c r="H145" s="4"/>
      <c r="I145" s="4"/>
    </row>
    <row r="146" spans="1:9" ht="14.25" customHeight="1">
      <c r="A146" s="32">
        <f t="shared" si="2"/>
        <v>133</v>
      </c>
      <c r="B146" s="26" t="s">
        <v>97</v>
      </c>
      <c r="C146" s="16" t="s">
        <v>98</v>
      </c>
      <c r="D146" s="69">
        <v>450</v>
      </c>
      <c r="E146" s="4"/>
      <c r="F146" s="4"/>
      <c r="G146" s="4"/>
      <c r="H146" s="4"/>
      <c r="I146" s="4"/>
    </row>
    <row r="147" spans="1:9" ht="14.25" customHeight="1">
      <c r="A147" s="32">
        <f t="shared" si="2"/>
        <v>134</v>
      </c>
      <c r="B147" s="26" t="s">
        <v>99</v>
      </c>
      <c r="C147" s="16" t="s">
        <v>100</v>
      </c>
      <c r="D147" s="69">
        <v>450</v>
      </c>
      <c r="E147" s="4"/>
      <c r="F147" s="4"/>
      <c r="G147" s="4"/>
      <c r="H147" s="4"/>
      <c r="I147" s="4"/>
    </row>
    <row r="148" spans="1:9" ht="14.25" customHeight="1">
      <c r="A148" s="32">
        <f t="shared" si="2"/>
        <v>135</v>
      </c>
      <c r="B148" s="26" t="s">
        <v>101</v>
      </c>
      <c r="C148" s="16" t="s">
        <v>102</v>
      </c>
      <c r="D148" s="69">
        <v>450</v>
      </c>
      <c r="E148" s="4"/>
      <c r="F148" s="4"/>
      <c r="G148" s="4"/>
      <c r="H148" s="4"/>
      <c r="I148" s="4"/>
    </row>
    <row r="149" spans="1:9" ht="14.25" customHeight="1">
      <c r="A149" s="32">
        <f t="shared" si="2"/>
        <v>136</v>
      </c>
      <c r="B149" s="26" t="s">
        <v>103</v>
      </c>
      <c r="C149" s="16" t="s">
        <v>104</v>
      </c>
      <c r="D149" s="69">
        <v>450</v>
      </c>
      <c r="E149" s="4"/>
      <c r="F149" s="4"/>
      <c r="G149" s="4"/>
      <c r="H149" s="4"/>
      <c r="I149" s="4"/>
    </row>
    <row r="150" spans="1:9" ht="14.25" customHeight="1">
      <c r="A150" s="32">
        <f t="shared" si="2"/>
        <v>137</v>
      </c>
      <c r="B150" s="26" t="s">
        <v>105</v>
      </c>
      <c r="C150" s="16" t="s">
        <v>106</v>
      </c>
      <c r="D150" s="69">
        <v>450</v>
      </c>
      <c r="E150" s="4"/>
      <c r="F150" s="4"/>
      <c r="G150" s="4"/>
      <c r="H150" s="4"/>
      <c r="I150" s="4"/>
    </row>
    <row r="151" spans="1:9" ht="14.25" customHeight="1">
      <c r="A151" s="32">
        <f t="shared" si="2"/>
        <v>138</v>
      </c>
      <c r="B151" s="26" t="s">
        <v>107</v>
      </c>
      <c r="C151" s="16" t="s">
        <v>109</v>
      </c>
      <c r="D151" s="69">
        <v>450</v>
      </c>
      <c r="E151" s="4"/>
      <c r="F151" s="4"/>
      <c r="G151" s="4"/>
      <c r="H151" s="4"/>
      <c r="I151" s="4"/>
    </row>
    <row r="152" spans="1:9" ht="14.25" customHeight="1">
      <c r="A152" s="32">
        <f t="shared" si="2"/>
        <v>139</v>
      </c>
      <c r="B152" s="26" t="s">
        <v>110</v>
      </c>
      <c r="C152" s="16" t="s">
        <v>111</v>
      </c>
      <c r="D152" s="69">
        <v>450</v>
      </c>
      <c r="E152" s="4"/>
      <c r="F152" s="4"/>
      <c r="G152" s="4"/>
      <c r="H152" s="4"/>
      <c r="I152" s="4"/>
    </row>
    <row r="153" spans="1:9" ht="14.25" customHeight="1">
      <c r="A153" s="32">
        <f t="shared" si="2"/>
        <v>140</v>
      </c>
      <c r="B153" s="26" t="s">
        <v>112</v>
      </c>
      <c r="C153" s="16" t="s">
        <v>113</v>
      </c>
      <c r="D153" s="69">
        <v>450</v>
      </c>
      <c r="E153" s="4"/>
      <c r="F153" s="4"/>
      <c r="G153" s="4"/>
      <c r="H153" s="4"/>
      <c r="I153" s="4"/>
    </row>
    <row r="154" spans="1:9" ht="14.25" customHeight="1">
      <c r="A154" s="32">
        <f t="shared" si="2"/>
        <v>141</v>
      </c>
      <c r="B154" s="26" t="s">
        <v>114</v>
      </c>
      <c r="C154" s="16" t="s">
        <v>115</v>
      </c>
      <c r="D154" s="69">
        <v>400</v>
      </c>
      <c r="E154" s="4"/>
      <c r="F154" s="4"/>
      <c r="G154" s="4"/>
      <c r="H154" s="4"/>
      <c r="I154" s="4"/>
    </row>
    <row r="155" spans="1:9" ht="14.25" customHeight="1">
      <c r="A155" s="32">
        <f t="shared" si="2"/>
        <v>142</v>
      </c>
      <c r="B155" s="26" t="s">
        <v>116</v>
      </c>
      <c r="C155" s="16" t="s">
        <v>117</v>
      </c>
      <c r="D155" s="69">
        <v>400</v>
      </c>
      <c r="E155" s="4"/>
      <c r="F155" s="4"/>
      <c r="G155" s="4"/>
      <c r="H155" s="4"/>
      <c r="I155" s="4"/>
    </row>
    <row r="156" spans="1:9" ht="14.25" customHeight="1">
      <c r="A156" s="32">
        <f t="shared" si="2"/>
        <v>143</v>
      </c>
      <c r="B156" s="26" t="s">
        <v>118</v>
      </c>
      <c r="C156" s="16" t="s">
        <v>119</v>
      </c>
      <c r="D156" s="69">
        <v>450</v>
      </c>
      <c r="E156" s="4"/>
      <c r="F156" s="4"/>
      <c r="G156" s="4"/>
      <c r="H156" s="4"/>
      <c r="I156" s="4"/>
    </row>
    <row r="157" spans="1:9" ht="14.25" customHeight="1">
      <c r="A157" s="32">
        <f t="shared" si="2"/>
        <v>144</v>
      </c>
      <c r="B157" s="26" t="s">
        <v>120</v>
      </c>
      <c r="C157" s="16" t="s">
        <v>173</v>
      </c>
      <c r="D157" s="69">
        <v>700</v>
      </c>
      <c r="E157" s="4"/>
      <c r="F157" s="4"/>
      <c r="G157" s="4"/>
      <c r="H157" s="4"/>
      <c r="I157" s="4"/>
    </row>
    <row r="158" spans="1:9" ht="14.25" customHeight="1">
      <c r="A158" s="32">
        <f t="shared" si="2"/>
        <v>145</v>
      </c>
      <c r="B158" s="26" t="s">
        <v>174</v>
      </c>
      <c r="C158" s="16" t="s">
        <v>175</v>
      </c>
      <c r="D158" s="69">
        <v>450</v>
      </c>
      <c r="E158" s="4"/>
      <c r="F158" s="4"/>
      <c r="G158" s="4"/>
      <c r="H158" s="4"/>
      <c r="I158" s="4"/>
    </row>
    <row r="159" spans="1:9" ht="14.25" customHeight="1">
      <c r="A159" s="32">
        <f t="shared" si="2"/>
        <v>146</v>
      </c>
      <c r="B159" s="26" t="s">
        <v>176</v>
      </c>
      <c r="C159" s="16" t="s">
        <v>177</v>
      </c>
      <c r="D159" s="69">
        <v>500</v>
      </c>
      <c r="E159" s="4"/>
      <c r="F159" s="4"/>
      <c r="G159" s="4"/>
      <c r="H159" s="4"/>
      <c r="I159" s="4"/>
    </row>
    <row r="160" spans="1:9" ht="14.25" customHeight="1">
      <c r="A160" s="32">
        <f t="shared" si="2"/>
        <v>147</v>
      </c>
      <c r="B160" s="26" t="s">
        <v>178</v>
      </c>
      <c r="C160" s="16" t="s">
        <v>179</v>
      </c>
      <c r="D160" s="69">
        <v>450</v>
      </c>
      <c r="E160" s="4"/>
      <c r="F160" s="4"/>
      <c r="G160" s="4"/>
      <c r="H160" s="4"/>
      <c r="I160" s="4"/>
    </row>
    <row r="161" spans="1:9" ht="14.25" customHeight="1">
      <c r="A161" s="32">
        <f t="shared" si="2"/>
        <v>148</v>
      </c>
      <c r="B161" s="26" t="s">
        <v>180</v>
      </c>
      <c r="C161" s="16" t="s">
        <v>181</v>
      </c>
      <c r="D161" s="69">
        <v>600</v>
      </c>
      <c r="E161" s="4"/>
      <c r="F161" s="4"/>
      <c r="G161" s="4"/>
      <c r="H161" s="4"/>
      <c r="I161" s="4"/>
    </row>
    <row r="162" spans="1:9" ht="14.25" customHeight="1">
      <c r="A162" s="32">
        <f t="shared" si="2"/>
        <v>149</v>
      </c>
      <c r="B162" s="26" t="s">
        <v>184</v>
      </c>
      <c r="C162" s="16" t="s">
        <v>185</v>
      </c>
      <c r="D162" s="69">
        <v>600</v>
      </c>
      <c r="E162" s="4"/>
      <c r="F162" s="4"/>
      <c r="G162" s="4"/>
      <c r="H162" s="4"/>
      <c r="I162" s="4"/>
    </row>
    <row r="163" spans="1:9" ht="14.25" customHeight="1">
      <c r="A163" s="32">
        <f t="shared" si="2"/>
        <v>150</v>
      </c>
      <c r="B163" s="26" t="s">
        <v>186</v>
      </c>
      <c r="C163" s="16" t="s">
        <v>187</v>
      </c>
      <c r="D163" s="69">
        <v>600</v>
      </c>
      <c r="E163" s="4"/>
      <c r="F163" s="4"/>
      <c r="G163" s="4"/>
      <c r="H163" s="4"/>
      <c r="I163" s="4"/>
    </row>
    <row r="164" spans="1:9" ht="14.25" customHeight="1">
      <c r="A164" s="32">
        <f t="shared" si="2"/>
        <v>151</v>
      </c>
      <c r="B164" s="26" t="s">
        <v>188</v>
      </c>
      <c r="C164" s="16" t="s">
        <v>189</v>
      </c>
      <c r="D164" s="69">
        <v>600</v>
      </c>
      <c r="E164" s="4"/>
      <c r="F164" s="4"/>
      <c r="G164" s="4"/>
      <c r="H164" s="4"/>
      <c r="I164" s="4"/>
    </row>
    <row r="165" spans="1:9" ht="14.25" customHeight="1">
      <c r="A165" s="32">
        <f t="shared" si="2"/>
        <v>152</v>
      </c>
      <c r="B165" s="26" t="s">
        <v>190</v>
      </c>
      <c r="C165" s="16" t="s">
        <v>191</v>
      </c>
      <c r="D165" s="69">
        <v>600</v>
      </c>
      <c r="E165" s="4"/>
      <c r="F165" s="4"/>
      <c r="G165" s="4"/>
      <c r="H165" s="4"/>
      <c r="I165" s="4"/>
    </row>
    <row r="166" spans="1:9" ht="14.25" customHeight="1">
      <c r="A166" s="32">
        <f t="shared" si="2"/>
        <v>153</v>
      </c>
      <c r="B166" s="26" t="s">
        <v>192</v>
      </c>
      <c r="C166" s="16" t="s">
        <v>193</v>
      </c>
      <c r="D166" s="69">
        <v>600</v>
      </c>
      <c r="E166" s="4"/>
      <c r="F166" s="4"/>
      <c r="G166" s="4"/>
      <c r="H166" s="4"/>
      <c r="I166" s="4"/>
    </row>
    <row r="167" spans="1:9" ht="14.25" customHeight="1">
      <c r="A167" s="32">
        <f t="shared" si="2"/>
        <v>154</v>
      </c>
      <c r="B167" s="26" t="s">
        <v>194</v>
      </c>
      <c r="C167" s="16" t="s">
        <v>195</v>
      </c>
      <c r="D167" s="69">
        <v>600</v>
      </c>
      <c r="E167" s="4"/>
      <c r="F167" s="4"/>
      <c r="G167" s="4"/>
      <c r="H167" s="4"/>
      <c r="I167" s="4"/>
    </row>
    <row r="168" spans="1:9" ht="14.25" customHeight="1">
      <c r="A168" s="32">
        <f t="shared" si="2"/>
        <v>155</v>
      </c>
      <c r="B168" s="26" t="s">
        <v>196</v>
      </c>
      <c r="C168" s="16" t="s">
        <v>197</v>
      </c>
      <c r="D168" s="69">
        <v>600</v>
      </c>
      <c r="E168" s="4"/>
      <c r="F168" s="4"/>
      <c r="G168" s="4"/>
      <c r="H168" s="4"/>
      <c r="I168" s="4"/>
    </row>
    <row r="169" spans="1:9" ht="14.25" customHeight="1">
      <c r="A169" s="32">
        <f t="shared" si="2"/>
        <v>156</v>
      </c>
      <c r="B169" s="26" t="s">
        <v>198</v>
      </c>
      <c r="C169" s="16" t="s">
        <v>199</v>
      </c>
      <c r="D169" s="69">
        <v>450</v>
      </c>
      <c r="E169" s="4"/>
      <c r="F169" s="4"/>
      <c r="G169" s="4"/>
      <c r="H169" s="4"/>
      <c r="I169" s="4"/>
    </row>
    <row r="170" spans="1:9" ht="14.25" customHeight="1">
      <c r="A170" s="32">
        <f t="shared" si="2"/>
        <v>157</v>
      </c>
      <c r="B170" s="26" t="s">
        <v>548</v>
      </c>
      <c r="C170" s="16" t="s">
        <v>549</v>
      </c>
      <c r="D170" s="69">
        <v>600</v>
      </c>
      <c r="E170" s="4"/>
      <c r="F170" s="4"/>
      <c r="G170" s="4"/>
      <c r="H170" s="4"/>
      <c r="I170" s="4"/>
    </row>
    <row r="171" spans="1:9" ht="14.25" customHeight="1">
      <c r="A171" s="32">
        <f t="shared" si="2"/>
        <v>158</v>
      </c>
      <c r="B171" s="26" t="s">
        <v>202</v>
      </c>
      <c r="C171" s="16" t="s">
        <v>203</v>
      </c>
      <c r="D171" s="69">
        <v>600</v>
      </c>
      <c r="E171" s="4"/>
      <c r="F171" s="4"/>
      <c r="G171" s="4"/>
      <c r="H171" s="4"/>
      <c r="I171" s="4"/>
    </row>
    <row r="172" spans="1:9" ht="14.25" customHeight="1">
      <c r="A172" s="32">
        <f t="shared" si="2"/>
        <v>159</v>
      </c>
      <c r="B172" s="26" t="s">
        <v>204</v>
      </c>
      <c r="C172" s="16" t="s">
        <v>205</v>
      </c>
      <c r="D172" s="69">
        <v>700</v>
      </c>
      <c r="E172" s="4"/>
      <c r="F172" s="4"/>
      <c r="G172" s="4"/>
      <c r="H172" s="4"/>
      <c r="I172" s="4"/>
    </row>
    <row r="173" spans="1:9" ht="14.25" customHeight="1">
      <c r="A173" s="32">
        <f t="shared" si="2"/>
        <v>160</v>
      </c>
      <c r="B173" s="26" t="s">
        <v>550</v>
      </c>
      <c r="C173" s="16" t="s">
        <v>551</v>
      </c>
      <c r="D173" s="69">
        <v>450</v>
      </c>
      <c r="E173" s="4"/>
      <c r="F173" s="4"/>
      <c r="G173" s="4"/>
      <c r="H173" s="4"/>
      <c r="I173" s="4"/>
    </row>
    <row r="174" spans="1:9" ht="14.25" customHeight="1">
      <c r="A174" s="32">
        <f t="shared" si="2"/>
        <v>161</v>
      </c>
      <c r="B174" s="26" t="s">
        <v>552</v>
      </c>
      <c r="C174" s="16" t="s">
        <v>553</v>
      </c>
      <c r="D174" s="69">
        <v>600</v>
      </c>
      <c r="E174" s="4"/>
      <c r="F174" s="4"/>
      <c r="G174" s="4"/>
      <c r="H174" s="4"/>
      <c r="I174" s="4"/>
    </row>
    <row r="175" spans="1:9" ht="14.25" customHeight="1">
      <c r="A175" s="32">
        <f t="shared" si="2"/>
        <v>162</v>
      </c>
      <c r="B175" s="26" t="s">
        <v>340</v>
      </c>
      <c r="C175" s="16" t="s">
        <v>554</v>
      </c>
      <c r="D175" s="69">
        <v>450</v>
      </c>
      <c r="E175" s="4"/>
      <c r="F175" s="4"/>
      <c r="G175" s="4"/>
      <c r="H175" s="4"/>
      <c r="I175" s="4"/>
    </row>
    <row r="176" spans="1:9" ht="14.25" customHeight="1">
      <c r="A176" s="32">
        <f t="shared" si="2"/>
        <v>163</v>
      </c>
      <c r="B176" s="26" t="s">
        <v>555</v>
      </c>
      <c r="C176" s="16" t="s">
        <v>556</v>
      </c>
      <c r="D176" s="69">
        <v>450</v>
      </c>
      <c r="E176" s="4"/>
      <c r="F176" s="4"/>
      <c r="G176" s="4"/>
      <c r="H176" s="4"/>
      <c r="I176" s="4"/>
    </row>
    <row r="177" spans="1:9" ht="14.25" customHeight="1">
      <c r="A177" s="32">
        <f t="shared" si="2"/>
        <v>164</v>
      </c>
      <c r="B177" s="26" t="s">
        <v>557</v>
      </c>
      <c r="C177" s="16" t="s">
        <v>558</v>
      </c>
      <c r="D177" s="69">
        <v>450</v>
      </c>
      <c r="E177" s="4"/>
      <c r="F177" s="4"/>
      <c r="G177" s="4"/>
      <c r="H177" s="4"/>
      <c r="I177" s="4"/>
    </row>
    <row r="178" spans="1:9" ht="14.25" customHeight="1">
      <c r="A178" s="32">
        <f t="shared" si="2"/>
        <v>165</v>
      </c>
      <c r="B178" s="26" t="s">
        <v>559</v>
      </c>
      <c r="C178" s="16" t="s">
        <v>560</v>
      </c>
      <c r="D178" s="69">
        <v>450</v>
      </c>
      <c r="E178" s="4"/>
      <c r="F178" s="4"/>
      <c r="G178" s="4"/>
      <c r="H178" s="4"/>
      <c r="I178" s="4"/>
    </row>
    <row r="179" spans="1:9" ht="14.25" customHeight="1">
      <c r="A179" s="32">
        <f t="shared" si="2"/>
        <v>166</v>
      </c>
      <c r="B179" s="26" t="s">
        <v>561</v>
      </c>
      <c r="C179" s="16" t="s">
        <v>562</v>
      </c>
      <c r="D179" s="69">
        <v>450</v>
      </c>
      <c r="E179" s="4"/>
      <c r="F179" s="4"/>
      <c r="G179" s="4"/>
      <c r="H179" s="4"/>
      <c r="I179" s="4"/>
    </row>
    <row r="180" spans="1:9" ht="14.25" customHeight="1">
      <c r="A180" s="32">
        <f t="shared" si="2"/>
        <v>167</v>
      </c>
      <c r="B180" s="26" t="s">
        <v>563</v>
      </c>
      <c r="C180" s="16" t="s">
        <v>564</v>
      </c>
      <c r="D180" s="69">
        <v>800</v>
      </c>
      <c r="E180" s="4"/>
      <c r="F180" s="4"/>
      <c r="G180" s="4"/>
      <c r="H180" s="4"/>
      <c r="I180" s="4"/>
    </row>
    <row r="181" spans="1:9" ht="14.25" customHeight="1">
      <c r="A181" s="32">
        <f t="shared" si="2"/>
        <v>168</v>
      </c>
      <c r="B181" s="26" t="s">
        <v>565</v>
      </c>
      <c r="C181" s="16" t="s">
        <v>566</v>
      </c>
      <c r="D181" s="69">
        <v>900</v>
      </c>
      <c r="E181" s="4"/>
      <c r="F181" s="4"/>
      <c r="G181" s="4"/>
      <c r="H181" s="4"/>
      <c r="I181" s="4"/>
    </row>
    <row r="182" spans="1:9" ht="14.25" customHeight="1">
      <c r="A182" s="32">
        <f t="shared" si="2"/>
        <v>169</v>
      </c>
      <c r="B182" s="26" t="s">
        <v>567</v>
      </c>
      <c r="C182" s="16" t="s">
        <v>568</v>
      </c>
      <c r="D182" s="69">
        <v>900</v>
      </c>
      <c r="E182" s="4"/>
      <c r="F182" s="4"/>
      <c r="G182" s="4"/>
      <c r="H182" s="4"/>
      <c r="I182" s="4"/>
    </row>
    <row r="183" spans="1:9" ht="14.25" customHeight="1">
      <c r="A183" s="32">
        <f t="shared" si="2"/>
        <v>170</v>
      </c>
      <c r="B183" s="26" t="s">
        <v>43</v>
      </c>
      <c r="C183" s="16" t="s">
        <v>569</v>
      </c>
      <c r="D183" s="69">
        <v>450</v>
      </c>
      <c r="E183" s="4"/>
      <c r="F183" s="4"/>
      <c r="G183" s="4"/>
      <c r="H183" s="4"/>
      <c r="I183" s="4"/>
    </row>
    <row r="184" spans="1:9" ht="17.25" customHeight="1">
      <c r="A184" s="32">
        <f t="shared" si="2"/>
        <v>171</v>
      </c>
      <c r="B184" s="26" t="s">
        <v>570</v>
      </c>
      <c r="C184" s="16" t="s">
        <v>341</v>
      </c>
      <c r="D184" s="69">
        <v>900</v>
      </c>
      <c r="E184" s="4"/>
      <c r="F184" s="4"/>
      <c r="G184" s="4"/>
      <c r="H184" s="4"/>
      <c r="I184" s="4"/>
    </row>
    <row r="185" spans="1:9" ht="14.25" customHeight="1">
      <c r="A185" s="32">
        <f t="shared" si="2"/>
        <v>172</v>
      </c>
      <c r="B185" s="26" t="s">
        <v>571</v>
      </c>
      <c r="C185" s="16" t="s">
        <v>572</v>
      </c>
      <c r="D185" s="69">
        <v>1100</v>
      </c>
      <c r="E185" s="4"/>
      <c r="F185" s="4"/>
      <c r="G185" s="4"/>
      <c r="H185" s="4"/>
      <c r="I185" s="4"/>
    </row>
    <row r="186" spans="1:9" ht="14.25" customHeight="1">
      <c r="A186" s="32">
        <f t="shared" si="2"/>
        <v>173</v>
      </c>
      <c r="B186" s="26" t="s">
        <v>573</v>
      </c>
      <c r="C186" s="16" t="s">
        <v>574</v>
      </c>
      <c r="D186" s="69">
        <v>700</v>
      </c>
      <c r="E186" s="4"/>
      <c r="F186" s="4"/>
      <c r="G186" s="4"/>
      <c r="H186" s="4"/>
      <c r="I186" s="4"/>
    </row>
    <row r="187" spans="1:9" ht="14.25" customHeight="1">
      <c r="A187" s="32">
        <f t="shared" si="2"/>
        <v>174</v>
      </c>
      <c r="B187" s="26" t="s">
        <v>206</v>
      </c>
      <c r="C187" s="16" t="s">
        <v>207</v>
      </c>
      <c r="D187" s="69">
        <v>450</v>
      </c>
      <c r="E187" s="4"/>
      <c r="F187" s="4"/>
      <c r="G187" s="4"/>
      <c r="H187" s="4"/>
      <c r="I187" s="4"/>
    </row>
    <row r="188" spans="1:9" ht="14.25" customHeight="1">
      <c r="A188" s="32">
        <f t="shared" si="2"/>
        <v>175</v>
      </c>
      <c r="B188" s="26" t="s">
        <v>208</v>
      </c>
      <c r="C188" s="16" t="s">
        <v>209</v>
      </c>
      <c r="D188" s="69">
        <v>450</v>
      </c>
      <c r="E188" s="4"/>
      <c r="F188" s="4"/>
      <c r="G188" s="4"/>
      <c r="H188" s="4"/>
      <c r="I188" s="4"/>
    </row>
    <row r="189" spans="1:9" ht="18" customHeight="1">
      <c r="A189" s="32">
        <f t="shared" si="2"/>
        <v>176</v>
      </c>
      <c r="B189" s="26" t="s">
        <v>211</v>
      </c>
      <c r="C189" s="16" t="s">
        <v>214</v>
      </c>
      <c r="D189" s="69">
        <v>450</v>
      </c>
      <c r="E189" s="4"/>
      <c r="F189" s="4"/>
      <c r="G189" s="4"/>
      <c r="H189" s="4"/>
      <c r="I189" s="4"/>
    </row>
    <row r="190" spans="1:9" ht="14.25" customHeight="1">
      <c r="A190" s="32">
        <f t="shared" si="2"/>
        <v>177</v>
      </c>
      <c r="B190" s="26" t="s">
        <v>575</v>
      </c>
      <c r="C190" s="16" t="s">
        <v>576</v>
      </c>
      <c r="D190" s="69">
        <v>600</v>
      </c>
      <c r="E190" s="4"/>
      <c r="F190" s="4"/>
      <c r="G190" s="4"/>
      <c r="H190" s="4"/>
      <c r="I190" s="4"/>
    </row>
    <row r="191" spans="1:9" ht="14.25" customHeight="1">
      <c r="A191" s="32">
        <f t="shared" si="2"/>
        <v>178</v>
      </c>
      <c r="B191" s="24" t="s">
        <v>303</v>
      </c>
      <c r="C191" s="16" t="s">
        <v>731</v>
      </c>
      <c r="D191" s="69">
        <v>30</v>
      </c>
      <c r="E191" s="4"/>
      <c r="F191" s="4"/>
      <c r="G191" s="4"/>
      <c r="H191" s="4"/>
      <c r="I191" s="4"/>
    </row>
    <row r="192" spans="1:9" ht="14.25" customHeight="1">
      <c r="A192" s="32">
        <f t="shared" si="2"/>
        <v>179</v>
      </c>
      <c r="B192" s="24" t="s">
        <v>732</v>
      </c>
      <c r="C192" s="16" t="s">
        <v>733</v>
      </c>
      <c r="D192" s="69">
        <v>80</v>
      </c>
      <c r="E192" s="4"/>
      <c r="F192" s="4"/>
      <c r="G192" s="4"/>
      <c r="H192" s="4"/>
      <c r="I192" s="4"/>
    </row>
    <row r="193" spans="1:9" ht="14.25" customHeight="1">
      <c r="A193" s="32">
        <f t="shared" si="2"/>
        <v>180</v>
      </c>
      <c r="B193" s="24" t="s">
        <v>304</v>
      </c>
      <c r="C193" s="16" t="s">
        <v>305</v>
      </c>
      <c r="D193" s="69">
        <v>110</v>
      </c>
      <c r="E193" s="4"/>
      <c r="F193" s="4"/>
      <c r="G193" s="4"/>
      <c r="H193" s="4"/>
      <c r="I193" s="4"/>
    </row>
    <row r="194" spans="1:9" ht="15.75" customHeight="1">
      <c r="A194" s="32">
        <f t="shared" si="2"/>
        <v>181</v>
      </c>
      <c r="B194" s="24" t="s">
        <v>306</v>
      </c>
      <c r="C194" s="16" t="s">
        <v>307</v>
      </c>
      <c r="D194" s="69">
        <v>110</v>
      </c>
      <c r="E194" s="4"/>
      <c r="F194" s="4"/>
      <c r="G194" s="4"/>
      <c r="H194" s="4"/>
      <c r="I194" s="4"/>
    </row>
    <row r="195" spans="1:9" ht="14.25" customHeight="1">
      <c r="A195" s="32">
        <f t="shared" si="2"/>
        <v>182</v>
      </c>
      <c r="B195" s="27" t="s">
        <v>342</v>
      </c>
      <c r="C195" s="17" t="s">
        <v>308</v>
      </c>
      <c r="D195" s="69">
        <v>80</v>
      </c>
      <c r="E195" s="4"/>
      <c r="F195" s="4"/>
      <c r="G195" s="4"/>
      <c r="H195" s="4"/>
      <c r="I195" s="4"/>
    </row>
    <row r="196" spans="1:9" ht="14.25" customHeight="1">
      <c r="A196" s="32">
        <f t="shared" si="2"/>
        <v>183</v>
      </c>
      <c r="B196" s="27" t="s">
        <v>343</v>
      </c>
      <c r="C196" s="17" t="s">
        <v>580</v>
      </c>
      <c r="D196" s="69">
        <v>80</v>
      </c>
      <c r="E196" s="4"/>
      <c r="F196" s="4"/>
      <c r="G196" s="4"/>
      <c r="H196" s="4"/>
      <c r="I196" s="4"/>
    </row>
    <row r="197" spans="1:9" ht="14.25" customHeight="1">
      <c r="A197" s="32">
        <f t="shared" si="2"/>
        <v>184</v>
      </c>
      <c r="B197" s="28" t="s">
        <v>215</v>
      </c>
      <c r="C197" s="18" t="s">
        <v>216</v>
      </c>
      <c r="D197" s="69">
        <v>80</v>
      </c>
      <c r="E197" s="4"/>
      <c r="F197" s="4"/>
      <c r="G197" s="4"/>
      <c r="H197" s="4"/>
      <c r="I197" s="4"/>
    </row>
    <row r="198" spans="1:9" ht="14.25" customHeight="1">
      <c r="A198" s="32">
        <f t="shared" si="2"/>
        <v>185</v>
      </c>
      <c r="B198" s="28" t="s">
        <v>344</v>
      </c>
      <c r="C198" s="18" t="s">
        <v>323</v>
      </c>
      <c r="D198" s="69">
        <v>80</v>
      </c>
      <c r="E198" s="4"/>
      <c r="F198" s="4"/>
      <c r="G198" s="4"/>
      <c r="H198" s="4"/>
      <c r="I198" s="4"/>
    </row>
    <row r="199" spans="1:9" ht="14.25" customHeight="1">
      <c r="A199" s="32">
        <f t="shared" si="2"/>
        <v>186</v>
      </c>
      <c r="B199" s="28" t="s">
        <v>217</v>
      </c>
      <c r="C199" s="18" t="s">
        <v>218</v>
      </c>
      <c r="D199" s="69">
        <v>100</v>
      </c>
      <c r="E199" s="4"/>
      <c r="F199" s="4"/>
      <c r="G199" s="4"/>
      <c r="H199" s="4"/>
      <c r="I199" s="4"/>
    </row>
    <row r="200" spans="1:9" ht="12.75">
      <c r="A200" s="32">
        <f t="shared" si="2"/>
        <v>187</v>
      </c>
      <c r="B200" s="28" t="s">
        <v>612</v>
      </c>
      <c r="C200" s="18" t="s">
        <v>613</v>
      </c>
      <c r="D200" s="69">
        <v>400</v>
      </c>
      <c r="E200" s="4"/>
      <c r="F200" s="4"/>
      <c r="G200" s="4"/>
      <c r="H200" s="4"/>
      <c r="I200" s="4"/>
    </row>
    <row r="201" spans="1:9" ht="12.75">
      <c r="A201" s="32">
        <f t="shared" si="2"/>
        <v>188</v>
      </c>
      <c r="B201" s="28" t="s">
        <v>219</v>
      </c>
      <c r="C201" s="18" t="s">
        <v>227</v>
      </c>
      <c r="D201" s="69">
        <v>250</v>
      </c>
      <c r="E201" s="4"/>
      <c r="F201" s="4"/>
      <c r="G201" s="4"/>
      <c r="H201" s="4"/>
      <c r="I201" s="4"/>
    </row>
    <row r="202" spans="1:9" ht="12.75">
      <c r="A202" s="32">
        <f t="shared" si="2"/>
        <v>189</v>
      </c>
      <c r="B202" s="28" t="s">
        <v>228</v>
      </c>
      <c r="C202" s="18" t="s">
        <v>229</v>
      </c>
      <c r="D202" s="69">
        <v>80</v>
      </c>
      <c r="E202" s="4"/>
      <c r="F202" s="4"/>
      <c r="G202" s="4"/>
      <c r="H202" s="4"/>
      <c r="I202" s="4"/>
    </row>
    <row r="203" spans="1:9" ht="12.75">
      <c r="A203" s="32">
        <f t="shared" si="2"/>
        <v>190</v>
      </c>
      <c r="B203" s="28" t="s">
        <v>230</v>
      </c>
      <c r="C203" s="18" t="s">
        <v>231</v>
      </c>
      <c r="D203" s="69">
        <v>100</v>
      </c>
      <c r="E203" s="4"/>
      <c r="F203" s="4"/>
      <c r="G203" s="4"/>
      <c r="H203" s="4"/>
      <c r="I203" s="4"/>
    </row>
    <row r="204" spans="1:9" ht="15" customHeight="1">
      <c r="A204" s="32">
        <f t="shared" si="2"/>
        <v>191</v>
      </c>
      <c r="B204" s="28" t="s">
        <v>232</v>
      </c>
      <c r="C204" s="18" t="s">
        <v>233</v>
      </c>
      <c r="D204" s="69">
        <v>150</v>
      </c>
      <c r="E204" s="4"/>
      <c r="F204" s="4"/>
      <c r="G204" s="4"/>
      <c r="H204" s="4"/>
      <c r="I204" s="4"/>
    </row>
    <row r="205" spans="1:9" ht="12.75">
      <c r="A205" s="32">
        <f t="shared" si="2"/>
        <v>192</v>
      </c>
      <c r="B205" s="28" t="s">
        <v>451</v>
      </c>
      <c r="C205" s="18" t="s">
        <v>234</v>
      </c>
      <c r="D205" s="69">
        <v>100</v>
      </c>
      <c r="E205" s="4"/>
      <c r="F205" s="4"/>
      <c r="G205" s="4"/>
      <c r="H205" s="4"/>
      <c r="I205" s="4"/>
    </row>
    <row r="206" spans="1:9" ht="12.75" customHeight="1">
      <c r="A206" s="32">
        <f t="shared" si="2"/>
        <v>193</v>
      </c>
      <c r="B206" s="28" t="s">
        <v>235</v>
      </c>
      <c r="C206" s="18" t="s">
        <v>236</v>
      </c>
      <c r="D206" s="69">
        <v>100</v>
      </c>
      <c r="E206" s="4"/>
      <c r="F206" s="4"/>
      <c r="G206" s="4"/>
      <c r="H206" s="4"/>
      <c r="I206" s="4"/>
    </row>
    <row r="207" spans="1:9" ht="12.75">
      <c r="A207" s="32">
        <f t="shared" si="2"/>
        <v>194</v>
      </c>
      <c r="B207" s="28" t="s">
        <v>237</v>
      </c>
      <c r="C207" s="18" t="s">
        <v>238</v>
      </c>
      <c r="D207" s="69">
        <v>150</v>
      </c>
      <c r="E207" s="4"/>
      <c r="F207" s="4"/>
      <c r="G207" s="4"/>
      <c r="H207" s="4"/>
      <c r="I207" s="4"/>
    </row>
    <row r="208" spans="1:9" ht="12.75" customHeight="1">
      <c r="A208" s="32">
        <f aca="true" t="shared" si="3" ref="A208:A271">SUM(A207+1)</f>
        <v>195</v>
      </c>
      <c r="B208" s="28" t="s">
        <v>239</v>
      </c>
      <c r="C208" s="18" t="s">
        <v>240</v>
      </c>
      <c r="D208" s="69">
        <v>150</v>
      </c>
      <c r="E208" s="4"/>
      <c r="F208" s="4"/>
      <c r="G208" s="4"/>
      <c r="H208" s="4"/>
      <c r="I208" s="4"/>
    </row>
    <row r="209" spans="1:9" ht="12.75" customHeight="1">
      <c r="A209" s="32">
        <f t="shared" si="3"/>
        <v>196</v>
      </c>
      <c r="B209" s="28" t="s">
        <v>452</v>
      </c>
      <c r="C209" s="18" t="s">
        <v>241</v>
      </c>
      <c r="D209" s="69">
        <v>100</v>
      </c>
      <c r="E209" s="4"/>
      <c r="F209" s="4"/>
      <c r="G209" s="4"/>
      <c r="H209" s="4"/>
      <c r="I209" s="4"/>
    </row>
    <row r="210" spans="1:9" ht="15" customHeight="1">
      <c r="A210" s="32">
        <f t="shared" si="3"/>
        <v>197</v>
      </c>
      <c r="B210" s="28" t="s">
        <v>242</v>
      </c>
      <c r="C210" s="18" t="s">
        <v>243</v>
      </c>
      <c r="D210" s="69">
        <v>115</v>
      </c>
      <c r="E210" s="4"/>
      <c r="F210" s="4"/>
      <c r="G210" s="4"/>
      <c r="H210" s="4"/>
      <c r="I210" s="4"/>
    </row>
    <row r="211" spans="1:9" ht="12.75">
      <c r="A211" s="32">
        <f t="shared" si="3"/>
        <v>198</v>
      </c>
      <c r="B211" s="28" t="s">
        <v>614</v>
      </c>
      <c r="C211" s="18" t="s">
        <v>615</v>
      </c>
      <c r="D211" s="69">
        <v>100</v>
      </c>
      <c r="E211" s="4"/>
      <c r="F211" s="4"/>
      <c r="G211" s="4"/>
      <c r="H211" s="4"/>
      <c r="I211" s="4"/>
    </row>
    <row r="212" spans="1:9" ht="12.75">
      <c r="A212" s="32">
        <f t="shared" si="3"/>
        <v>199</v>
      </c>
      <c r="B212" s="28" t="s">
        <v>244</v>
      </c>
      <c r="C212" s="18" t="s">
        <v>245</v>
      </c>
      <c r="D212" s="69">
        <v>100</v>
      </c>
      <c r="E212" s="4"/>
      <c r="F212" s="4"/>
      <c r="G212" s="4"/>
      <c r="H212" s="4"/>
      <c r="I212" s="4"/>
    </row>
    <row r="213" spans="1:9" ht="12.75">
      <c r="A213" s="32">
        <f t="shared" si="3"/>
        <v>200</v>
      </c>
      <c r="B213" s="28" t="s">
        <v>246</v>
      </c>
      <c r="C213" s="18" t="s">
        <v>247</v>
      </c>
      <c r="D213" s="69">
        <v>130</v>
      </c>
      <c r="E213" s="4"/>
      <c r="F213" s="4"/>
      <c r="G213" s="4"/>
      <c r="H213" s="4"/>
      <c r="I213" s="4"/>
    </row>
    <row r="214" spans="1:9" ht="12.75">
      <c r="A214" s="32">
        <f t="shared" si="3"/>
        <v>201</v>
      </c>
      <c r="B214" s="28" t="s">
        <v>248</v>
      </c>
      <c r="C214" s="18" t="s">
        <v>581</v>
      </c>
      <c r="D214" s="69">
        <v>130</v>
      </c>
      <c r="E214" s="4"/>
      <c r="F214" s="4"/>
      <c r="G214" s="4"/>
      <c r="H214" s="4"/>
      <c r="I214" s="4"/>
    </row>
    <row r="215" spans="1:9" ht="15" customHeight="1">
      <c r="A215" s="32">
        <f t="shared" si="3"/>
        <v>202</v>
      </c>
      <c r="B215" s="28" t="s">
        <v>345</v>
      </c>
      <c r="C215" s="18" t="s">
        <v>346</v>
      </c>
      <c r="D215" s="69">
        <v>150</v>
      </c>
      <c r="E215" s="4"/>
      <c r="F215" s="4"/>
      <c r="G215" s="4"/>
      <c r="H215" s="4"/>
      <c r="I215" s="4"/>
    </row>
    <row r="216" spans="1:9" ht="12.75">
      <c r="A216" s="32">
        <f t="shared" si="3"/>
        <v>203</v>
      </c>
      <c r="B216" s="28" t="s">
        <v>730</v>
      </c>
      <c r="C216" s="18" t="s">
        <v>316</v>
      </c>
      <c r="D216" s="69">
        <v>80</v>
      </c>
      <c r="E216" s="4"/>
      <c r="F216" s="4"/>
      <c r="G216" s="4"/>
      <c r="H216" s="4"/>
      <c r="I216" s="4"/>
    </row>
    <row r="217" spans="1:9" ht="12.75">
      <c r="A217" s="32">
        <f t="shared" si="3"/>
        <v>204</v>
      </c>
      <c r="B217" s="28" t="s">
        <v>45</v>
      </c>
      <c r="C217" s="18" t="s">
        <v>314</v>
      </c>
      <c r="D217" s="69">
        <v>80</v>
      </c>
      <c r="E217" s="4"/>
      <c r="F217" s="4"/>
      <c r="G217" s="4"/>
      <c r="H217" s="4"/>
      <c r="I217" s="4"/>
    </row>
    <row r="218" spans="1:9" ht="12.75" customHeight="1">
      <c r="A218" s="32">
        <f t="shared" si="3"/>
        <v>205</v>
      </c>
      <c r="B218" s="28" t="s">
        <v>249</v>
      </c>
      <c r="C218" s="18" t="s">
        <v>250</v>
      </c>
      <c r="D218" s="69">
        <v>80</v>
      </c>
      <c r="E218" s="4"/>
      <c r="F218" s="4"/>
      <c r="G218" s="4"/>
      <c r="H218" s="4"/>
      <c r="I218" s="4"/>
    </row>
    <row r="219" spans="1:9" ht="12.75">
      <c r="A219" s="32">
        <f t="shared" si="3"/>
        <v>206</v>
      </c>
      <c r="B219" s="28" t="s">
        <v>251</v>
      </c>
      <c r="C219" s="18" t="s">
        <v>252</v>
      </c>
      <c r="D219" s="69">
        <v>80</v>
      </c>
      <c r="E219" s="4"/>
      <c r="F219" s="4"/>
      <c r="G219" s="4"/>
      <c r="H219" s="4"/>
      <c r="I219" s="4"/>
    </row>
    <row r="220" spans="1:9" ht="12.75">
      <c r="A220" s="32">
        <f t="shared" si="3"/>
        <v>207</v>
      </c>
      <c r="B220" s="28" t="s">
        <v>253</v>
      </c>
      <c r="C220" s="18" t="s">
        <v>254</v>
      </c>
      <c r="D220" s="69">
        <v>150</v>
      </c>
      <c r="E220" s="4"/>
      <c r="F220" s="4"/>
      <c r="G220" s="4"/>
      <c r="H220" s="4"/>
      <c r="I220" s="4"/>
    </row>
    <row r="221" spans="1:9" ht="15" customHeight="1">
      <c r="A221" s="32">
        <f t="shared" si="3"/>
        <v>208</v>
      </c>
      <c r="B221" s="28" t="s">
        <v>255</v>
      </c>
      <c r="C221" s="18" t="s">
        <v>256</v>
      </c>
      <c r="D221" s="69">
        <v>150</v>
      </c>
      <c r="E221" s="4"/>
      <c r="F221" s="4"/>
      <c r="G221" s="4"/>
      <c r="H221" s="4"/>
      <c r="I221" s="4"/>
    </row>
    <row r="222" spans="1:9" ht="12.75">
      <c r="A222" s="32">
        <f t="shared" si="3"/>
        <v>209</v>
      </c>
      <c r="B222" s="28" t="s">
        <v>257</v>
      </c>
      <c r="C222" s="18" t="s">
        <v>258</v>
      </c>
      <c r="D222" s="69">
        <v>150</v>
      </c>
      <c r="E222" s="4"/>
      <c r="F222" s="4"/>
      <c r="G222" s="4"/>
      <c r="H222" s="4"/>
      <c r="I222" s="4"/>
    </row>
    <row r="223" spans="1:9" ht="15.75" customHeight="1">
      <c r="A223" s="32">
        <f t="shared" si="3"/>
        <v>210</v>
      </c>
      <c r="B223" s="28" t="s">
        <v>453</v>
      </c>
      <c r="C223" s="18" t="s">
        <v>347</v>
      </c>
      <c r="D223" s="69">
        <v>80</v>
      </c>
      <c r="E223" s="4"/>
      <c r="F223" s="4"/>
      <c r="G223" s="4"/>
      <c r="H223" s="4"/>
      <c r="I223" s="4"/>
    </row>
    <row r="224" spans="1:9" ht="12.75">
      <c r="A224" s="32">
        <f t="shared" si="3"/>
        <v>211</v>
      </c>
      <c r="B224" s="28" t="s">
        <v>259</v>
      </c>
      <c r="C224" s="18" t="s">
        <v>260</v>
      </c>
      <c r="D224" s="69">
        <v>150</v>
      </c>
      <c r="E224" s="4"/>
      <c r="F224" s="4"/>
      <c r="G224" s="4"/>
      <c r="H224" s="4"/>
      <c r="I224" s="4"/>
    </row>
    <row r="225" spans="1:9" ht="12.75">
      <c r="A225" s="32">
        <f t="shared" si="3"/>
        <v>212</v>
      </c>
      <c r="B225" s="28" t="s">
        <v>261</v>
      </c>
      <c r="C225" s="18" t="s">
        <v>262</v>
      </c>
      <c r="D225" s="69">
        <v>150</v>
      </c>
      <c r="E225" s="4"/>
      <c r="F225" s="4"/>
      <c r="G225" s="4"/>
      <c r="H225" s="4"/>
      <c r="I225" s="4"/>
    </row>
    <row r="226" spans="1:9" ht="12.75">
      <c r="A226" s="32">
        <f t="shared" si="3"/>
        <v>213</v>
      </c>
      <c r="B226" s="28" t="s">
        <v>263</v>
      </c>
      <c r="C226" s="18" t="s">
        <v>264</v>
      </c>
      <c r="D226" s="69">
        <v>150</v>
      </c>
      <c r="E226" s="4"/>
      <c r="F226" s="4"/>
      <c r="G226" s="4"/>
      <c r="H226" s="4"/>
      <c r="I226" s="4"/>
    </row>
    <row r="227" spans="1:9" ht="12.75">
      <c r="A227" s="32">
        <f t="shared" si="3"/>
        <v>214</v>
      </c>
      <c r="B227" s="28" t="s">
        <v>265</v>
      </c>
      <c r="C227" s="18" t="s">
        <v>266</v>
      </c>
      <c r="D227" s="69">
        <v>150</v>
      </c>
      <c r="E227" s="4"/>
      <c r="F227" s="4"/>
      <c r="G227" s="4"/>
      <c r="H227" s="4"/>
      <c r="I227" s="4"/>
    </row>
    <row r="228" spans="1:9" ht="12.75">
      <c r="A228" s="32">
        <f t="shared" si="3"/>
        <v>215</v>
      </c>
      <c r="B228" s="28" t="s">
        <v>267</v>
      </c>
      <c r="C228" s="18" t="s">
        <v>268</v>
      </c>
      <c r="D228" s="69">
        <v>80</v>
      </c>
      <c r="E228" s="4"/>
      <c r="F228" s="4"/>
      <c r="G228" s="4"/>
      <c r="H228" s="4"/>
      <c r="I228" s="4"/>
    </row>
    <row r="229" spans="1:9" ht="12.75">
      <c r="A229" s="32">
        <f t="shared" si="3"/>
        <v>216</v>
      </c>
      <c r="B229" s="28" t="s">
        <v>269</v>
      </c>
      <c r="C229" s="18" t="s">
        <v>936</v>
      </c>
      <c r="D229" s="69">
        <v>450</v>
      </c>
      <c r="E229" s="4"/>
      <c r="F229" s="4"/>
      <c r="G229" s="4"/>
      <c r="H229" s="4"/>
      <c r="I229" s="4"/>
    </row>
    <row r="230" spans="1:9" ht="12.75">
      <c r="A230" s="32">
        <f t="shared" si="3"/>
        <v>217</v>
      </c>
      <c r="B230" s="28" t="s">
        <v>274</v>
      </c>
      <c r="C230" s="18" t="s">
        <v>275</v>
      </c>
      <c r="D230" s="69">
        <v>200</v>
      </c>
      <c r="E230" s="4"/>
      <c r="F230" s="4"/>
      <c r="G230" s="4"/>
      <c r="H230" s="4"/>
      <c r="I230" s="4"/>
    </row>
    <row r="231" spans="1:9" ht="12.75">
      <c r="A231" s="32">
        <f t="shared" si="3"/>
        <v>218</v>
      </c>
      <c r="B231" s="28" t="s">
        <v>616</v>
      </c>
      <c r="C231" s="18" t="s">
        <v>617</v>
      </c>
      <c r="D231" s="69">
        <v>200</v>
      </c>
      <c r="E231" s="4"/>
      <c r="F231" s="4"/>
      <c r="G231" s="4"/>
      <c r="H231" s="4"/>
      <c r="I231" s="4"/>
    </row>
    <row r="232" spans="1:9" ht="12.75">
      <c r="A232" s="32">
        <f t="shared" si="3"/>
        <v>219</v>
      </c>
      <c r="B232" s="28" t="s">
        <v>618</v>
      </c>
      <c r="C232" s="18" t="s">
        <v>619</v>
      </c>
      <c r="D232" s="69">
        <v>200</v>
      </c>
      <c r="E232" s="4"/>
      <c r="F232" s="4"/>
      <c r="G232" s="4"/>
      <c r="H232" s="4"/>
      <c r="I232" s="4"/>
    </row>
    <row r="233" spans="1:9" ht="12.75">
      <c r="A233" s="32">
        <f t="shared" si="3"/>
        <v>220</v>
      </c>
      <c r="B233" s="28" t="s">
        <v>276</v>
      </c>
      <c r="C233" s="18" t="s">
        <v>277</v>
      </c>
      <c r="D233" s="69">
        <v>200</v>
      </c>
      <c r="E233" s="4"/>
      <c r="F233" s="4"/>
      <c r="G233" s="4"/>
      <c r="H233" s="4"/>
      <c r="I233" s="4"/>
    </row>
    <row r="234" spans="1:9" ht="12.75">
      <c r="A234" s="32">
        <f t="shared" si="3"/>
        <v>221</v>
      </c>
      <c r="B234" s="28" t="s">
        <v>278</v>
      </c>
      <c r="C234" s="18" t="s">
        <v>279</v>
      </c>
      <c r="D234" s="69">
        <v>350</v>
      </c>
      <c r="E234" s="4"/>
      <c r="F234" s="4"/>
      <c r="G234" s="4"/>
      <c r="H234" s="4"/>
      <c r="I234" s="4"/>
    </row>
    <row r="235" spans="1:9" ht="12.75">
      <c r="A235" s="32">
        <f t="shared" si="3"/>
        <v>222</v>
      </c>
      <c r="B235" s="28" t="s">
        <v>620</v>
      </c>
      <c r="C235" s="18" t="s">
        <v>454</v>
      </c>
      <c r="D235" s="69">
        <v>80</v>
      </c>
      <c r="E235" s="4"/>
      <c r="F235" s="4"/>
      <c r="G235" s="4"/>
      <c r="H235" s="4"/>
      <c r="I235" s="4"/>
    </row>
    <row r="236" spans="1:9" ht="29.25" customHeight="1">
      <c r="A236" s="32">
        <f t="shared" si="3"/>
        <v>223</v>
      </c>
      <c r="B236" s="27" t="s">
        <v>348</v>
      </c>
      <c r="C236" s="17" t="s">
        <v>715</v>
      </c>
      <c r="D236" s="69">
        <v>200</v>
      </c>
      <c r="E236" s="4"/>
      <c r="F236" s="4"/>
      <c r="G236" s="4"/>
      <c r="H236" s="4"/>
      <c r="I236" s="4"/>
    </row>
    <row r="237" spans="1:9" ht="12.75">
      <c r="A237" s="32">
        <f t="shared" si="3"/>
        <v>224</v>
      </c>
      <c r="B237" s="27" t="s">
        <v>455</v>
      </c>
      <c r="C237" s="18" t="s">
        <v>621</v>
      </c>
      <c r="D237" s="69">
        <v>80</v>
      </c>
      <c r="E237" s="4"/>
      <c r="F237" s="4"/>
      <c r="G237" s="4"/>
      <c r="H237" s="4"/>
      <c r="I237" s="4"/>
    </row>
    <row r="238" spans="1:9" ht="12.75">
      <c r="A238" s="32">
        <f t="shared" si="3"/>
        <v>225</v>
      </c>
      <c r="B238" s="28" t="s">
        <v>622</v>
      </c>
      <c r="C238" s="18" t="s">
        <v>623</v>
      </c>
      <c r="D238" s="69">
        <v>80</v>
      </c>
      <c r="E238" s="4"/>
      <c r="F238" s="4"/>
      <c r="G238" s="4"/>
      <c r="H238" s="4"/>
      <c r="I238" s="4"/>
    </row>
    <row r="239" spans="1:9" ht="12.75">
      <c r="A239" s="32">
        <f t="shared" si="3"/>
        <v>226</v>
      </c>
      <c r="B239" s="28" t="s">
        <v>624</v>
      </c>
      <c r="C239" s="18" t="s">
        <v>625</v>
      </c>
      <c r="D239" s="69">
        <v>200</v>
      </c>
      <c r="E239" s="4"/>
      <c r="F239" s="4"/>
      <c r="G239" s="4"/>
      <c r="H239" s="4"/>
      <c r="I239" s="4"/>
    </row>
    <row r="240" spans="1:9" ht="12.75">
      <c r="A240" s="32">
        <f t="shared" si="3"/>
        <v>227</v>
      </c>
      <c r="B240" s="28" t="s">
        <v>280</v>
      </c>
      <c r="C240" s="18" t="s">
        <v>285</v>
      </c>
      <c r="D240" s="69">
        <v>80</v>
      </c>
      <c r="E240" s="4"/>
      <c r="F240" s="4"/>
      <c r="G240" s="4"/>
      <c r="H240" s="4"/>
      <c r="I240" s="4"/>
    </row>
    <row r="241" spans="1:9" ht="12.75">
      <c r="A241" s="32">
        <f t="shared" si="3"/>
        <v>228</v>
      </c>
      <c r="B241" s="28" t="s">
        <v>286</v>
      </c>
      <c r="C241" s="18" t="s">
        <v>287</v>
      </c>
      <c r="D241" s="69">
        <v>100</v>
      </c>
      <c r="E241" s="4"/>
      <c r="F241" s="4"/>
      <c r="G241" s="4"/>
      <c r="H241" s="4"/>
      <c r="I241" s="4"/>
    </row>
    <row r="242" spans="1:9" ht="12.75">
      <c r="A242" s="32">
        <f t="shared" si="3"/>
        <v>229</v>
      </c>
      <c r="B242" s="28" t="s">
        <v>288</v>
      </c>
      <c r="C242" s="18" t="s">
        <v>289</v>
      </c>
      <c r="D242" s="69">
        <v>150</v>
      </c>
      <c r="E242" s="4"/>
      <c r="F242" s="4"/>
      <c r="G242" s="4"/>
      <c r="H242" s="4"/>
      <c r="I242" s="4"/>
    </row>
    <row r="243" spans="1:9" ht="12.75">
      <c r="A243" s="32">
        <f t="shared" si="3"/>
        <v>230</v>
      </c>
      <c r="B243" s="28" t="s">
        <v>290</v>
      </c>
      <c r="C243" s="18" t="s">
        <v>291</v>
      </c>
      <c r="D243" s="69">
        <v>80</v>
      </c>
      <c r="E243" s="4"/>
      <c r="F243" s="4"/>
      <c r="G243" s="4"/>
      <c r="H243" s="4"/>
      <c r="I243" s="4"/>
    </row>
    <row r="244" spans="1:9" ht="12.75">
      <c r="A244" s="32">
        <f t="shared" si="3"/>
        <v>231</v>
      </c>
      <c r="B244" s="28" t="s">
        <v>292</v>
      </c>
      <c r="C244" s="18" t="s">
        <v>450</v>
      </c>
      <c r="D244" s="69">
        <v>100</v>
      </c>
      <c r="E244" s="4"/>
      <c r="F244" s="4"/>
      <c r="G244" s="4"/>
      <c r="H244" s="4"/>
      <c r="I244" s="4"/>
    </row>
    <row r="245" spans="1:9" ht="12.75">
      <c r="A245" s="32">
        <f t="shared" si="3"/>
        <v>232</v>
      </c>
      <c r="B245" s="28" t="s">
        <v>293</v>
      </c>
      <c r="C245" s="18" t="s">
        <v>445</v>
      </c>
      <c r="D245" s="69">
        <v>100</v>
      </c>
      <c r="E245" s="4"/>
      <c r="F245" s="4"/>
      <c r="G245" s="4"/>
      <c r="H245" s="4"/>
      <c r="I245" s="4"/>
    </row>
    <row r="246" spans="1:9" ht="12.75">
      <c r="A246" s="32">
        <f t="shared" si="3"/>
        <v>233</v>
      </c>
      <c r="B246" s="28" t="s">
        <v>294</v>
      </c>
      <c r="C246" s="18" t="s">
        <v>449</v>
      </c>
      <c r="D246" s="69">
        <v>100</v>
      </c>
      <c r="E246" s="4"/>
      <c r="F246" s="4"/>
      <c r="G246" s="4"/>
      <c r="H246" s="4"/>
      <c r="I246" s="4"/>
    </row>
    <row r="247" spans="1:9" ht="12.75">
      <c r="A247" s="32">
        <f t="shared" si="3"/>
        <v>234</v>
      </c>
      <c r="B247" s="28" t="s">
        <v>295</v>
      </c>
      <c r="C247" s="18" t="s">
        <v>296</v>
      </c>
      <c r="D247" s="69">
        <v>150</v>
      </c>
      <c r="E247" s="4"/>
      <c r="F247" s="4"/>
      <c r="G247" s="4"/>
      <c r="H247" s="4"/>
      <c r="I247" s="4"/>
    </row>
    <row r="248" spans="1:9" ht="12.75">
      <c r="A248" s="32">
        <f t="shared" si="3"/>
        <v>235</v>
      </c>
      <c r="B248" s="27" t="s">
        <v>727</v>
      </c>
      <c r="C248" s="17" t="s">
        <v>297</v>
      </c>
      <c r="D248" s="69">
        <v>80</v>
      </c>
      <c r="E248" s="4"/>
      <c r="F248" s="4"/>
      <c r="G248" s="4"/>
      <c r="H248" s="4"/>
      <c r="I248" s="4"/>
    </row>
    <row r="249" spans="1:9" ht="12.75">
      <c r="A249" s="32">
        <f t="shared" si="3"/>
        <v>236</v>
      </c>
      <c r="B249" s="27" t="s">
        <v>728</v>
      </c>
      <c r="C249" s="17" t="s">
        <v>456</v>
      </c>
      <c r="D249" s="69">
        <v>80</v>
      </c>
      <c r="E249" s="4"/>
      <c r="F249" s="4"/>
      <c r="G249" s="4"/>
      <c r="H249" s="4"/>
      <c r="I249" s="4"/>
    </row>
    <row r="250" spans="1:9" ht="12.75">
      <c r="A250" s="32">
        <f t="shared" si="3"/>
        <v>237</v>
      </c>
      <c r="B250" s="28" t="s">
        <v>301</v>
      </c>
      <c r="C250" s="18" t="s">
        <v>716</v>
      </c>
      <c r="D250" s="69">
        <v>80</v>
      </c>
      <c r="E250" s="4"/>
      <c r="F250" s="4"/>
      <c r="G250" s="4"/>
      <c r="H250" s="4"/>
      <c r="I250" s="4"/>
    </row>
    <row r="251" spans="1:9" ht="12.75">
      <c r="A251" s="32">
        <f t="shared" si="3"/>
        <v>238</v>
      </c>
      <c r="B251" s="28" t="s">
        <v>302</v>
      </c>
      <c r="C251" s="18" t="s">
        <v>717</v>
      </c>
      <c r="D251" s="69">
        <v>80</v>
      </c>
      <c r="E251" s="4"/>
      <c r="F251" s="4"/>
      <c r="G251" s="4"/>
      <c r="H251" s="4"/>
      <c r="I251" s="4"/>
    </row>
    <row r="252" spans="1:9" ht="12.75">
      <c r="A252" s="32">
        <f t="shared" si="3"/>
        <v>239</v>
      </c>
      <c r="B252" s="28" t="s">
        <v>457</v>
      </c>
      <c r="C252" s="18" t="s">
        <v>298</v>
      </c>
      <c r="D252" s="69">
        <v>80</v>
      </c>
      <c r="E252" s="4"/>
      <c r="F252" s="4"/>
      <c r="G252" s="4"/>
      <c r="H252" s="4"/>
      <c r="I252" s="4"/>
    </row>
    <row r="253" spans="1:9" ht="12.75">
      <c r="A253" s="32">
        <f t="shared" si="3"/>
        <v>240</v>
      </c>
      <c r="B253" s="28" t="s">
        <v>458</v>
      </c>
      <c r="C253" s="18" t="s">
        <v>299</v>
      </c>
      <c r="D253" s="69">
        <v>80</v>
      </c>
      <c r="E253" s="4"/>
      <c r="F253" s="4"/>
      <c r="G253" s="4"/>
      <c r="H253" s="4"/>
      <c r="I253" s="4"/>
    </row>
    <row r="254" spans="1:9" ht="12.75">
      <c r="A254" s="32">
        <f t="shared" si="3"/>
        <v>241</v>
      </c>
      <c r="B254" s="28" t="s">
        <v>729</v>
      </c>
      <c r="C254" s="18" t="s">
        <v>300</v>
      </c>
      <c r="D254" s="69">
        <v>100</v>
      </c>
      <c r="E254" s="4"/>
      <c r="F254" s="4"/>
      <c r="G254" s="4"/>
      <c r="H254" s="4"/>
      <c r="I254" s="4"/>
    </row>
    <row r="255" spans="1:9" ht="12.75">
      <c r="A255" s="32">
        <f t="shared" si="3"/>
        <v>242</v>
      </c>
      <c r="B255" s="28" t="s">
        <v>220</v>
      </c>
      <c r="C255" s="18" t="s">
        <v>221</v>
      </c>
      <c r="D255" s="69">
        <v>80</v>
      </c>
      <c r="E255" s="4"/>
      <c r="F255" s="4"/>
      <c r="G255" s="4"/>
      <c r="H255" s="4"/>
      <c r="I255" s="4"/>
    </row>
    <row r="256" spans="1:9" ht="12.75">
      <c r="A256" s="32">
        <f t="shared" si="3"/>
        <v>243</v>
      </c>
      <c r="B256" s="28" t="s">
        <v>349</v>
      </c>
      <c r="C256" s="18" t="s">
        <v>212</v>
      </c>
      <c r="D256" s="69">
        <v>150</v>
      </c>
      <c r="E256" s="4"/>
      <c r="F256" s="4"/>
      <c r="G256" s="4"/>
      <c r="H256" s="4"/>
      <c r="I256" s="4"/>
    </row>
    <row r="257" spans="1:9" ht="12.75">
      <c r="A257" s="32">
        <f t="shared" si="3"/>
        <v>244</v>
      </c>
      <c r="B257" s="28" t="s">
        <v>309</v>
      </c>
      <c r="C257" s="18" t="s">
        <v>310</v>
      </c>
      <c r="D257" s="69">
        <v>130</v>
      </c>
      <c r="E257" s="4"/>
      <c r="F257" s="4"/>
      <c r="G257" s="4"/>
      <c r="H257" s="4"/>
      <c r="I257" s="4"/>
    </row>
    <row r="258" spans="1:9" ht="12.75">
      <c r="A258" s="32">
        <f t="shared" si="3"/>
        <v>245</v>
      </c>
      <c r="B258" s="28" t="s">
        <v>311</v>
      </c>
      <c r="C258" s="18" t="s">
        <v>459</v>
      </c>
      <c r="D258" s="69">
        <v>100</v>
      </c>
      <c r="E258" s="4"/>
      <c r="F258" s="4"/>
      <c r="G258" s="4"/>
      <c r="H258" s="4"/>
      <c r="I258" s="4"/>
    </row>
    <row r="259" spans="1:9" ht="12.75">
      <c r="A259" s="32">
        <f t="shared" si="3"/>
        <v>246</v>
      </c>
      <c r="B259" s="28" t="s">
        <v>460</v>
      </c>
      <c r="C259" s="18" t="s">
        <v>312</v>
      </c>
      <c r="D259" s="69">
        <v>100</v>
      </c>
      <c r="E259" s="4"/>
      <c r="F259" s="4"/>
      <c r="G259" s="4"/>
      <c r="H259" s="4"/>
      <c r="I259" s="4"/>
    </row>
    <row r="260" spans="1:9" ht="12.75">
      <c r="A260" s="32">
        <f t="shared" si="3"/>
        <v>247</v>
      </c>
      <c r="B260" s="28" t="s">
        <v>461</v>
      </c>
      <c r="C260" s="18" t="s">
        <v>313</v>
      </c>
      <c r="D260" s="69">
        <v>150</v>
      </c>
      <c r="E260" s="4"/>
      <c r="F260" s="4"/>
      <c r="G260" s="4"/>
      <c r="H260" s="4"/>
      <c r="I260" s="4"/>
    </row>
    <row r="261" spans="1:9" ht="24">
      <c r="A261" s="32">
        <f t="shared" si="3"/>
        <v>248</v>
      </c>
      <c r="B261" s="28" t="s">
        <v>462</v>
      </c>
      <c r="C261" s="18" t="s">
        <v>469</v>
      </c>
      <c r="D261" s="69">
        <v>150</v>
      </c>
      <c r="E261" s="4"/>
      <c r="F261" s="4"/>
      <c r="G261" s="4"/>
      <c r="H261" s="4"/>
      <c r="I261" s="4"/>
    </row>
    <row r="262" spans="1:9" ht="12.75">
      <c r="A262" s="32">
        <f t="shared" si="3"/>
        <v>249</v>
      </c>
      <c r="B262" s="28" t="s">
        <v>315</v>
      </c>
      <c r="C262" s="18" t="s">
        <v>213</v>
      </c>
      <c r="D262" s="69">
        <v>100</v>
      </c>
      <c r="E262" s="4"/>
      <c r="F262" s="4"/>
      <c r="G262" s="4"/>
      <c r="H262" s="4"/>
      <c r="I262" s="4"/>
    </row>
    <row r="263" spans="1:9" ht="12.75">
      <c r="A263" s="32">
        <f t="shared" si="3"/>
        <v>250</v>
      </c>
      <c r="B263" s="28" t="s">
        <v>627</v>
      </c>
      <c r="C263" s="18" t="s">
        <v>628</v>
      </c>
      <c r="D263" s="69">
        <v>150</v>
      </c>
      <c r="E263" s="4"/>
      <c r="F263" s="4"/>
      <c r="G263" s="4"/>
      <c r="H263" s="4"/>
      <c r="I263" s="4"/>
    </row>
    <row r="264" spans="1:9" ht="12.75">
      <c r="A264" s="32">
        <f t="shared" si="3"/>
        <v>251</v>
      </c>
      <c r="B264" s="28" t="s">
        <v>317</v>
      </c>
      <c r="C264" s="18" t="s">
        <v>318</v>
      </c>
      <c r="D264" s="69">
        <v>150</v>
      </c>
      <c r="E264" s="4"/>
      <c r="F264" s="4"/>
      <c r="G264" s="4"/>
      <c r="H264" s="4"/>
      <c r="I264" s="4"/>
    </row>
    <row r="265" spans="1:9" ht="12.75">
      <c r="A265" s="32">
        <f t="shared" si="3"/>
        <v>252</v>
      </c>
      <c r="B265" s="28" t="s">
        <v>320</v>
      </c>
      <c r="C265" s="18" t="s">
        <v>321</v>
      </c>
      <c r="D265" s="69">
        <v>350</v>
      </c>
      <c r="E265" s="4"/>
      <c r="F265" s="4"/>
      <c r="G265" s="4"/>
      <c r="H265" s="4"/>
      <c r="I265" s="4"/>
    </row>
    <row r="266" spans="1:9" ht="24">
      <c r="A266" s="32">
        <f t="shared" si="3"/>
        <v>253</v>
      </c>
      <c r="B266" s="28" t="s">
        <v>154</v>
      </c>
      <c r="C266" s="18" t="s">
        <v>319</v>
      </c>
      <c r="D266" s="69">
        <v>150</v>
      </c>
      <c r="E266" s="4"/>
      <c r="F266" s="4"/>
      <c r="G266" s="4"/>
      <c r="H266" s="4"/>
      <c r="I266" s="4"/>
    </row>
    <row r="267" spans="1:9" ht="12.75">
      <c r="A267" s="32">
        <f t="shared" si="3"/>
        <v>254</v>
      </c>
      <c r="B267" s="28" t="s">
        <v>719</v>
      </c>
      <c r="C267" s="18" t="s">
        <v>322</v>
      </c>
      <c r="D267" s="69">
        <v>80</v>
      </c>
      <c r="E267" s="4"/>
      <c r="F267" s="4"/>
      <c r="G267" s="4"/>
      <c r="H267" s="4"/>
      <c r="I267" s="4"/>
    </row>
    <row r="268" spans="1:9" ht="12.75">
      <c r="A268" s="32">
        <f t="shared" si="3"/>
        <v>255</v>
      </c>
      <c r="B268" s="28" t="s">
        <v>283</v>
      </c>
      <c r="C268" s="18" t="s">
        <v>649</v>
      </c>
      <c r="D268" s="69">
        <v>650</v>
      </c>
      <c r="E268" s="4"/>
      <c r="F268" s="4"/>
      <c r="G268" s="4"/>
      <c r="H268" s="4"/>
      <c r="I268" s="4"/>
    </row>
    <row r="269" spans="1:9" ht="12.75">
      <c r="A269" s="32">
        <f t="shared" si="3"/>
        <v>256</v>
      </c>
      <c r="B269" s="28" t="s">
        <v>720</v>
      </c>
      <c r="C269" s="18" t="s">
        <v>721</v>
      </c>
      <c r="D269" s="69">
        <v>450</v>
      </c>
      <c r="E269" s="4"/>
      <c r="F269" s="4"/>
      <c r="G269" s="4"/>
      <c r="H269" s="4"/>
      <c r="I269" s="4"/>
    </row>
    <row r="270" spans="1:9" ht="12.75">
      <c r="A270" s="32">
        <f t="shared" si="3"/>
        <v>257</v>
      </c>
      <c r="B270" s="28" t="s">
        <v>629</v>
      </c>
      <c r="C270" s="18" t="s">
        <v>630</v>
      </c>
      <c r="D270" s="69">
        <v>450</v>
      </c>
      <c r="E270" s="4"/>
      <c r="F270" s="4"/>
      <c r="G270" s="4"/>
      <c r="H270" s="4"/>
      <c r="I270" s="4"/>
    </row>
    <row r="271" spans="1:9" ht="17.25" customHeight="1">
      <c r="A271" s="32">
        <f t="shared" si="3"/>
        <v>258</v>
      </c>
      <c r="B271" s="28" t="s">
        <v>631</v>
      </c>
      <c r="C271" s="18" t="s">
        <v>632</v>
      </c>
      <c r="D271" s="69">
        <v>150</v>
      </c>
      <c r="E271" s="4"/>
      <c r="F271" s="4"/>
      <c r="G271" s="4"/>
      <c r="H271" s="4"/>
      <c r="I271" s="4"/>
    </row>
    <row r="272" spans="1:9" ht="13.5" customHeight="1">
      <c r="A272" s="32">
        <f aca="true" t="shared" si="4" ref="A272:A335">SUM(A271+1)</f>
        <v>259</v>
      </c>
      <c r="B272" s="28" t="s">
        <v>222</v>
      </c>
      <c r="C272" s="18" t="s">
        <v>633</v>
      </c>
      <c r="D272" s="69">
        <v>180</v>
      </c>
      <c r="E272" s="4"/>
      <c r="F272" s="4"/>
      <c r="G272" s="4"/>
      <c r="H272" s="4"/>
      <c r="I272" s="4"/>
    </row>
    <row r="273" spans="1:9" ht="12.75">
      <c r="A273" s="32">
        <f t="shared" si="4"/>
        <v>260</v>
      </c>
      <c r="B273" s="28" t="s">
        <v>634</v>
      </c>
      <c r="C273" s="18" t="s">
        <v>635</v>
      </c>
      <c r="D273" s="69">
        <v>180</v>
      </c>
      <c r="E273" s="4"/>
      <c r="F273" s="4"/>
      <c r="G273" s="4"/>
      <c r="H273" s="4"/>
      <c r="I273" s="4"/>
    </row>
    <row r="274" spans="1:9" ht="24">
      <c r="A274" s="32">
        <f t="shared" si="4"/>
        <v>261</v>
      </c>
      <c r="B274" s="28" t="s">
        <v>636</v>
      </c>
      <c r="C274" s="18" t="s">
        <v>637</v>
      </c>
      <c r="D274" s="69">
        <v>180</v>
      </c>
      <c r="E274" s="4"/>
      <c r="F274" s="4"/>
      <c r="G274" s="4"/>
      <c r="H274" s="4"/>
      <c r="I274" s="4"/>
    </row>
    <row r="275" spans="1:9" ht="21" customHeight="1">
      <c r="A275" s="32">
        <f t="shared" si="4"/>
        <v>262</v>
      </c>
      <c r="B275" s="27" t="s">
        <v>650</v>
      </c>
      <c r="C275" s="17" t="s">
        <v>937</v>
      </c>
      <c r="D275" s="69">
        <v>180</v>
      </c>
      <c r="E275" s="4"/>
      <c r="F275" s="4"/>
      <c r="G275" s="4"/>
      <c r="H275" s="4"/>
      <c r="I275" s="4"/>
    </row>
    <row r="276" spans="1:9" ht="12.75">
      <c r="A276" s="32">
        <f t="shared" si="4"/>
        <v>263</v>
      </c>
      <c r="B276" s="28" t="s">
        <v>638</v>
      </c>
      <c r="C276" s="18" t="s">
        <v>639</v>
      </c>
      <c r="D276" s="69">
        <v>180</v>
      </c>
      <c r="E276" s="4"/>
      <c r="F276" s="4"/>
      <c r="G276" s="4"/>
      <c r="H276" s="4"/>
      <c r="I276" s="4"/>
    </row>
    <row r="277" spans="1:9" ht="15.75" customHeight="1">
      <c r="A277" s="32">
        <f t="shared" si="4"/>
        <v>264</v>
      </c>
      <c r="B277" s="28" t="s">
        <v>640</v>
      </c>
      <c r="C277" s="18" t="s">
        <v>641</v>
      </c>
      <c r="D277" s="69">
        <v>180</v>
      </c>
      <c r="E277" s="4"/>
      <c r="F277" s="4"/>
      <c r="G277" s="4"/>
      <c r="H277" s="4"/>
      <c r="I277" s="4"/>
    </row>
    <row r="278" spans="1:9" ht="12.75">
      <c r="A278" s="32">
        <f t="shared" si="4"/>
        <v>265</v>
      </c>
      <c r="B278" s="28" t="s">
        <v>642</v>
      </c>
      <c r="C278" s="18" t="s">
        <v>651</v>
      </c>
      <c r="D278" s="69">
        <v>180</v>
      </c>
      <c r="E278" s="4"/>
      <c r="F278" s="4"/>
      <c r="G278" s="4"/>
      <c r="H278" s="4"/>
      <c r="I278" s="4"/>
    </row>
    <row r="279" spans="1:9" ht="12.75">
      <c r="A279" s="32">
        <f t="shared" si="4"/>
        <v>266</v>
      </c>
      <c r="B279" s="28" t="s">
        <v>652</v>
      </c>
      <c r="C279" s="18" t="s">
        <v>653</v>
      </c>
      <c r="D279" s="69">
        <v>180</v>
      </c>
      <c r="E279" s="4"/>
      <c r="F279" s="4"/>
      <c r="G279" s="4"/>
      <c r="H279" s="4"/>
      <c r="I279" s="4"/>
    </row>
    <row r="280" spans="1:9" ht="12.75">
      <c r="A280" s="32">
        <f t="shared" si="4"/>
        <v>267</v>
      </c>
      <c r="B280" s="28" t="s">
        <v>654</v>
      </c>
      <c r="C280" s="18" t="s">
        <v>655</v>
      </c>
      <c r="D280" s="69">
        <v>180</v>
      </c>
      <c r="E280" s="4"/>
      <c r="F280" s="4"/>
      <c r="G280" s="4"/>
      <c r="H280" s="4"/>
      <c r="I280" s="4"/>
    </row>
    <row r="281" spans="1:9" ht="12.75">
      <c r="A281" s="32">
        <f t="shared" si="4"/>
        <v>268</v>
      </c>
      <c r="B281" s="28" t="s">
        <v>225</v>
      </c>
      <c r="C281" s="18" t="s">
        <v>656</v>
      </c>
      <c r="D281" s="69">
        <v>180</v>
      </c>
      <c r="E281" s="4"/>
      <c r="F281" s="4"/>
      <c r="G281" s="4"/>
      <c r="H281" s="4"/>
      <c r="I281" s="4"/>
    </row>
    <row r="282" spans="1:9" ht="12.75">
      <c r="A282" s="32">
        <f t="shared" si="4"/>
        <v>269</v>
      </c>
      <c r="B282" s="28" t="s">
        <v>657</v>
      </c>
      <c r="C282" s="18" t="s">
        <v>658</v>
      </c>
      <c r="D282" s="69">
        <v>180</v>
      </c>
      <c r="E282" s="4"/>
      <c r="F282" s="4"/>
      <c r="G282" s="4"/>
      <c r="H282" s="4"/>
      <c r="I282" s="4"/>
    </row>
    <row r="283" spans="1:9" ht="24">
      <c r="A283" s="32">
        <f t="shared" si="4"/>
        <v>270</v>
      </c>
      <c r="B283" s="28" t="s">
        <v>659</v>
      </c>
      <c r="C283" s="18" t="s">
        <v>660</v>
      </c>
      <c r="D283" s="69">
        <v>180</v>
      </c>
      <c r="E283" s="4"/>
      <c r="F283" s="4"/>
      <c r="G283" s="4"/>
      <c r="H283" s="4"/>
      <c r="I283" s="4"/>
    </row>
    <row r="284" spans="1:9" ht="12.75">
      <c r="A284" s="32">
        <f t="shared" si="4"/>
        <v>271</v>
      </c>
      <c r="B284" s="28" t="s">
        <v>661</v>
      </c>
      <c r="C284" s="18" t="s">
        <v>662</v>
      </c>
      <c r="D284" s="69">
        <v>180</v>
      </c>
      <c r="E284" s="4"/>
      <c r="F284" s="4"/>
      <c r="G284" s="4"/>
      <c r="H284" s="4"/>
      <c r="I284" s="4"/>
    </row>
    <row r="285" spans="1:9" ht="12.75">
      <c r="A285" s="32">
        <f t="shared" si="4"/>
        <v>272</v>
      </c>
      <c r="B285" s="28" t="s">
        <v>663</v>
      </c>
      <c r="C285" s="18" t="s">
        <v>664</v>
      </c>
      <c r="D285" s="69">
        <v>180</v>
      </c>
      <c r="E285" s="4"/>
      <c r="F285" s="4"/>
      <c r="G285" s="4"/>
      <c r="H285" s="4"/>
      <c r="I285" s="4"/>
    </row>
    <row r="286" spans="1:9" ht="12.75">
      <c r="A286" s="32">
        <f t="shared" si="4"/>
        <v>273</v>
      </c>
      <c r="B286" s="28" t="s">
        <v>665</v>
      </c>
      <c r="C286" s="18" t="s">
        <v>666</v>
      </c>
      <c r="D286" s="69">
        <v>180</v>
      </c>
      <c r="E286" s="4"/>
      <c r="F286" s="4"/>
      <c r="G286" s="4"/>
      <c r="H286" s="4"/>
      <c r="I286" s="4"/>
    </row>
    <row r="287" spans="1:9" ht="12.75">
      <c r="A287" s="32">
        <f t="shared" si="4"/>
        <v>274</v>
      </c>
      <c r="B287" s="28" t="s">
        <v>667</v>
      </c>
      <c r="C287" s="18" t="s">
        <v>668</v>
      </c>
      <c r="D287" s="69">
        <v>180</v>
      </c>
      <c r="E287" s="4"/>
      <c r="F287" s="4"/>
      <c r="G287" s="4"/>
      <c r="H287" s="4"/>
      <c r="I287" s="4"/>
    </row>
    <row r="288" spans="1:9" ht="12.75">
      <c r="A288" s="32">
        <f t="shared" si="4"/>
        <v>275</v>
      </c>
      <c r="B288" s="28" t="s">
        <v>224</v>
      </c>
      <c r="C288" s="18" t="s">
        <v>223</v>
      </c>
      <c r="D288" s="69">
        <v>180</v>
      </c>
      <c r="E288" s="4"/>
      <c r="F288" s="4"/>
      <c r="G288" s="4"/>
      <c r="H288" s="4"/>
      <c r="I288" s="4"/>
    </row>
    <row r="289" spans="1:9" ht="24" customHeight="1">
      <c r="A289" s="32">
        <f t="shared" si="4"/>
        <v>276</v>
      </c>
      <c r="B289" s="28" t="s">
        <v>226</v>
      </c>
      <c r="C289" s="18" t="s">
        <v>718</v>
      </c>
      <c r="D289" s="69">
        <v>180</v>
      </c>
      <c r="E289" s="4"/>
      <c r="F289" s="4"/>
      <c r="G289" s="4"/>
      <c r="H289" s="4"/>
      <c r="I289" s="4"/>
    </row>
    <row r="290" spans="1:9" ht="24">
      <c r="A290" s="32">
        <f t="shared" si="4"/>
        <v>277</v>
      </c>
      <c r="B290" s="28" t="s">
        <v>507</v>
      </c>
      <c r="C290" s="18" t="s">
        <v>508</v>
      </c>
      <c r="D290" s="69">
        <v>300</v>
      </c>
      <c r="E290" s="4"/>
      <c r="F290" s="4"/>
      <c r="G290" s="4"/>
      <c r="H290" s="4"/>
      <c r="I290" s="4"/>
    </row>
    <row r="291" spans="1:9" ht="12.75">
      <c r="A291" s="32">
        <f t="shared" si="4"/>
        <v>278</v>
      </c>
      <c r="B291" s="24" t="s">
        <v>324</v>
      </c>
      <c r="C291" s="15" t="s">
        <v>325</v>
      </c>
      <c r="D291" s="69">
        <v>150</v>
      </c>
      <c r="E291" s="4"/>
      <c r="F291" s="4"/>
      <c r="G291" s="4"/>
      <c r="H291" s="4"/>
      <c r="I291" s="4"/>
    </row>
    <row r="292" spans="1:9" ht="12.75">
      <c r="A292" s="32">
        <f t="shared" si="4"/>
        <v>279</v>
      </c>
      <c r="B292" s="24" t="s">
        <v>326</v>
      </c>
      <c r="C292" s="15" t="s">
        <v>327</v>
      </c>
      <c r="D292" s="69">
        <v>150</v>
      </c>
      <c r="E292" s="4"/>
      <c r="F292" s="4"/>
      <c r="G292" s="4"/>
      <c r="H292" s="4"/>
      <c r="I292" s="4"/>
    </row>
    <row r="293" spans="1:9" ht="12.75">
      <c r="A293" s="32">
        <f t="shared" si="4"/>
        <v>280</v>
      </c>
      <c r="B293" s="29" t="s">
        <v>328</v>
      </c>
      <c r="C293" s="19" t="s">
        <v>329</v>
      </c>
      <c r="D293" s="69">
        <v>150</v>
      </c>
      <c r="E293" s="4"/>
      <c r="F293" s="4"/>
      <c r="G293" s="4"/>
      <c r="H293" s="4"/>
      <c r="I293" s="4"/>
    </row>
    <row r="294" spans="1:9" ht="24">
      <c r="A294" s="32">
        <f t="shared" si="4"/>
        <v>281</v>
      </c>
      <c r="B294" s="29" t="s">
        <v>722</v>
      </c>
      <c r="C294" s="19" t="s">
        <v>330</v>
      </c>
      <c r="D294" s="69">
        <v>150</v>
      </c>
      <c r="E294" s="4"/>
      <c r="F294" s="4"/>
      <c r="G294" s="4"/>
      <c r="H294" s="4"/>
      <c r="I294" s="4"/>
    </row>
    <row r="295" spans="1:9" ht="12.75">
      <c r="A295" s="32">
        <f t="shared" si="4"/>
        <v>282</v>
      </c>
      <c r="B295" s="24" t="s">
        <v>331</v>
      </c>
      <c r="C295" s="15" t="s">
        <v>332</v>
      </c>
      <c r="D295" s="69">
        <v>200</v>
      </c>
      <c r="E295" s="4"/>
      <c r="F295" s="4"/>
      <c r="G295" s="4"/>
      <c r="H295" s="4"/>
      <c r="I295" s="4"/>
    </row>
    <row r="296" spans="1:9" ht="12.75">
      <c r="A296" s="32">
        <f t="shared" si="4"/>
        <v>283</v>
      </c>
      <c r="B296" s="24" t="s">
        <v>333</v>
      </c>
      <c r="C296" s="15" t="s">
        <v>334</v>
      </c>
      <c r="D296" s="69">
        <v>170</v>
      </c>
      <c r="E296" s="4"/>
      <c r="F296" s="4"/>
      <c r="G296" s="4"/>
      <c r="H296" s="4"/>
      <c r="I296" s="4"/>
    </row>
    <row r="297" spans="1:9" ht="24">
      <c r="A297" s="32">
        <f t="shared" si="4"/>
        <v>284</v>
      </c>
      <c r="B297" s="29" t="s">
        <v>723</v>
      </c>
      <c r="C297" s="19" t="s">
        <v>724</v>
      </c>
      <c r="D297" s="69">
        <v>170</v>
      </c>
      <c r="E297" s="4"/>
      <c r="F297" s="4"/>
      <c r="G297" s="4"/>
      <c r="H297" s="4"/>
      <c r="I297" s="4"/>
    </row>
    <row r="298" spans="1:9" ht="24">
      <c r="A298" s="32">
        <f t="shared" si="4"/>
        <v>285</v>
      </c>
      <c r="B298" s="29" t="s">
        <v>335</v>
      </c>
      <c r="C298" s="19" t="s">
        <v>336</v>
      </c>
      <c r="D298" s="69">
        <v>170</v>
      </c>
      <c r="E298" s="4"/>
      <c r="F298" s="4"/>
      <c r="G298" s="4"/>
      <c r="H298" s="4"/>
      <c r="I298" s="4"/>
    </row>
    <row r="299" spans="1:9" ht="12.75">
      <c r="A299" s="32">
        <f t="shared" si="4"/>
        <v>286</v>
      </c>
      <c r="B299" s="29" t="s">
        <v>337</v>
      </c>
      <c r="C299" s="19" t="s">
        <v>338</v>
      </c>
      <c r="D299" s="69">
        <v>100</v>
      </c>
      <c r="E299" s="4"/>
      <c r="F299" s="4"/>
      <c r="G299" s="4"/>
      <c r="H299" s="4"/>
      <c r="I299" s="4"/>
    </row>
    <row r="300" spans="1:9" ht="12.75">
      <c r="A300" s="32">
        <f t="shared" si="4"/>
        <v>287</v>
      </c>
      <c r="B300" s="29" t="s">
        <v>537</v>
      </c>
      <c r="C300" s="19" t="s">
        <v>725</v>
      </c>
      <c r="D300" s="69">
        <v>150</v>
      </c>
      <c r="E300" s="4"/>
      <c r="F300" s="4"/>
      <c r="G300" s="4"/>
      <c r="H300" s="4"/>
      <c r="I300" s="4"/>
    </row>
    <row r="301" spans="1:9" ht="12.75">
      <c r="A301" s="32">
        <f t="shared" si="4"/>
        <v>288</v>
      </c>
      <c r="B301" s="24" t="s">
        <v>339</v>
      </c>
      <c r="C301" s="15" t="s">
        <v>371</v>
      </c>
      <c r="D301" s="69">
        <v>170</v>
      </c>
      <c r="E301" s="4"/>
      <c r="F301" s="4"/>
      <c r="G301" s="4"/>
      <c r="H301" s="4"/>
      <c r="I301" s="4"/>
    </row>
    <row r="302" spans="1:9" ht="12.75">
      <c r="A302" s="32">
        <f t="shared" si="4"/>
        <v>289</v>
      </c>
      <c r="B302" s="24" t="s">
        <v>350</v>
      </c>
      <c r="C302" s="15" t="s">
        <v>351</v>
      </c>
      <c r="D302" s="69">
        <v>170</v>
      </c>
      <c r="E302" s="4"/>
      <c r="F302" s="4"/>
      <c r="G302" s="4"/>
      <c r="H302" s="4"/>
      <c r="I302" s="4"/>
    </row>
    <row r="303" spans="1:9" ht="24">
      <c r="A303" s="32">
        <f t="shared" si="4"/>
        <v>290</v>
      </c>
      <c r="B303" s="29" t="s">
        <v>463</v>
      </c>
      <c r="C303" s="19" t="s">
        <v>352</v>
      </c>
      <c r="D303" s="69">
        <v>170</v>
      </c>
      <c r="E303" s="4"/>
      <c r="F303" s="4"/>
      <c r="G303" s="4"/>
      <c r="H303" s="4"/>
      <c r="I303" s="4"/>
    </row>
    <row r="304" spans="1:9" ht="12.75">
      <c r="A304" s="32">
        <f t="shared" si="4"/>
        <v>291</v>
      </c>
      <c r="B304" s="29" t="s">
        <v>464</v>
      </c>
      <c r="C304" s="19" t="s">
        <v>353</v>
      </c>
      <c r="D304" s="69">
        <v>170</v>
      </c>
      <c r="E304" s="4"/>
      <c r="F304" s="4"/>
      <c r="G304" s="4"/>
      <c r="H304" s="4"/>
      <c r="I304" s="4"/>
    </row>
    <row r="305" spans="1:9" ht="24">
      <c r="A305" s="32">
        <f t="shared" si="4"/>
        <v>292</v>
      </c>
      <c r="B305" s="29" t="s">
        <v>354</v>
      </c>
      <c r="C305" s="19" t="s">
        <v>355</v>
      </c>
      <c r="D305" s="69">
        <v>170</v>
      </c>
      <c r="E305" s="4"/>
      <c r="F305" s="4"/>
      <c r="G305" s="4"/>
      <c r="H305" s="4"/>
      <c r="I305" s="4"/>
    </row>
    <row r="306" spans="1:9" ht="12.75">
      <c r="A306" s="32">
        <f t="shared" si="4"/>
        <v>293</v>
      </c>
      <c r="B306" s="29" t="s">
        <v>465</v>
      </c>
      <c r="C306" s="19" t="s">
        <v>356</v>
      </c>
      <c r="D306" s="69">
        <v>150</v>
      </c>
      <c r="E306" s="4"/>
      <c r="F306" s="4"/>
      <c r="G306" s="4"/>
      <c r="H306" s="4"/>
      <c r="I306" s="4"/>
    </row>
    <row r="307" spans="1:9" ht="24">
      <c r="A307" s="32">
        <f t="shared" si="4"/>
        <v>294</v>
      </c>
      <c r="B307" s="29" t="s">
        <v>466</v>
      </c>
      <c r="C307" s="19" t="s">
        <v>357</v>
      </c>
      <c r="D307" s="69">
        <v>150</v>
      </c>
      <c r="E307" s="4"/>
      <c r="F307" s="4"/>
      <c r="G307" s="4"/>
      <c r="H307" s="4"/>
      <c r="I307" s="4"/>
    </row>
    <row r="308" spans="1:9" ht="12.75">
      <c r="A308" s="32">
        <f t="shared" si="4"/>
        <v>295</v>
      </c>
      <c r="B308" s="29" t="s">
        <v>467</v>
      </c>
      <c r="C308" s="19" t="s">
        <v>358</v>
      </c>
      <c r="D308" s="69">
        <v>150</v>
      </c>
      <c r="E308" s="4"/>
      <c r="F308" s="4"/>
      <c r="G308" s="4"/>
      <c r="H308" s="4"/>
      <c r="I308" s="4"/>
    </row>
    <row r="309" spans="1:9" ht="12.75">
      <c r="A309" s="32">
        <f t="shared" si="4"/>
        <v>296</v>
      </c>
      <c r="B309" s="24" t="s">
        <v>359</v>
      </c>
      <c r="C309" s="15" t="s">
        <v>360</v>
      </c>
      <c r="D309" s="69">
        <v>170</v>
      </c>
      <c r="E309" s="4"/>
      <c r="F309" s="4"/>
      <c r="G309" s="4"/>
      <c r="H309" s="4"/>
      <c r="I309" s="4"/>
    </row>
    <row r="310" spans="1:9" ht="25.5" customHeight="1">
      <c r="A310" s="32">
        <f t="shared" si="4"/>
        <v>297</v>
      </c>
      <c r="B310" s="34" t="s">
        <v>468</v>
      </c>
      <c r="C310" s="19" t="s">
        <v>361</v>
      </c>
      <c r="D310" s="69">
        <v>170</v>
      </c>
      <c r="E310" s="4"/>
      <c r="F310" s="4"/>
      <c r="G310" s="4"/>
      <c r="H310" s="4"/>
      <c r="I310" s="4"/>
    </row>
    <row r="311" spans="1:9" ht="24">
      <c r="A311" s="32">
        <f t="shared" si="4"/>
        <v>298</v>
      </c>
      <c r="B311" s="29" t="s">
        <v>362</v>
      </c>
      <c r="C311" s="19" t="s">
        <v>363</v>
      </c>
      <c r="D311" s="69">
        <v>150</v>
      </c>
      <c r="E311" s="4"/>
      <c r="F311" s="4"/>
      <c r="G311" s="4"/>
      <c r="H311" s="4"/>
      <c r="I311" s="4"/>
    </row>
    <row r="312" spans="1:9" ht="12.75">
      <c r="A312" s="32">
        <f t="shared" si="4"/>
        <v>299</v>
      </c>
      <c r="B312" s="29" t="s">
        <v>364</v>
      </c>
      <c r="C312" s="19" t="s">
        <v>365</v>
      </c>
      <c r="D312" s="69">
        <v>150</v>
      </c>
      <c r="E312" s="4"/>
      <c r="F312" s="4"/>
      <c r="G312" s="4"/>
      <c r="H312" s="4"/>
      <c r="I312" s="4"/>
    </row>
    <row r="313" spans="1:9" ht="12.75">
      <c r="A313" s="32">
        <f t="shared" si="4"/>
        <v>300</v>
      </c>
      <c r="B313" s="29" t="s">
        <v>366</v>
      </c>
      <c r="C313" s="19" t="s">
        <v>367</v>
      </c>
      <c r="D313" s="69">
        <v>150</v>
      </c>
      <c r="E313" s="4"/>
      <c r="F313" s="4"/>
      <c r="G313" s="4"/>
      <c r="H313" s="4"/>
      <c r="I313" s="4"/>
    </row>
    <row r="314" spans="1:9" ht="12.75">
      <c r="A314" s="32">
        <f t="shared" si="4"/>
        <v>301</v>
      </c>
      <c r="B314" s="29" t="s">
        <v>370</v>
      </c>
      <c r="C314" s="19" t="s">
        <v>372</v>
      </c>
      <c r="D314" s="69">
        <v>150</v>
      </c>
      <c r="E314" s="4"/>
      <c r="F314" s="4"/>
      <c r="G314" s="4"/>
      <c r="H314" s="4"/>
      <c r="I314" s="4"/>
    </row>
    <row r="315" spans="1:9" ht="24">
      <c r="A315" s="32">
        <f t="shared" si="4"/>
        <v>302</v>
      </c>
      <c r="B315" s="29" t="s">
        <v>373</v>
      </c>
      <c r="C315" s="19" t="s">
        <v>374</v>
      </c>
      <c r="D315" s="69">
        <v>170</v>
      </c>
      <c r="E315" s="4"/>
      <c r="F315" s="4"/>
      <c r="G315" s="4"/>
      <c r="H315" s="4"/>
      <c r="I315" s="4"/>
    </row>
    <row r="316" spans="1:9" ht="19.5" customHeight="1">
      <c r="A316" s="32">
        <f t="shared" si="4"/>
        <v>303</v>
      </c>
      <c r="B316" s="29" t="s">
        <v>375</v>
      </c>
      <c r="C316" s="19" t="s">
        <v>376</v>
      </c>
      <c r="D316" s="69">
        <v>170</v>
      </c>
      <c r="E316" s="4"/>
      <c r="F316" s="4"/>
      <c r="G316" s="4"/>
      <c r="H316" s="4"/>
      <c r="I316" s="4"/>
    </row>
    <row r="317" spans="1:9" ht="12.75">
      <c r="A317" s="32">
        <f t="shared" si="4"/>
        <v>304</v>
      </c>
      <c r="B317" s="29" t="s">
        <v>377</v>
      </c>
      <c r="C317" s="19" t="s">
        <v>378</v>
      </c>
      <c r="D317" s="69">
        <v>150</v>
      </c>
      <c r="E317" s="4"/>
      <c r="F317" s="4"/>
      <c r="G317" s="4"/>
      <c r="H317" s="4"/>
      <c r="I317" s="4"/>
    </row>
    <row r="318" spans="1:9" ht="12.75">
      <c r="A318" s="32">
        <f t="shared" si="4"/>
        <v>305</v>
      </c>
      <c r="B318" s="29" t="s">
        <v>379</v>
      </c>
      <c r="C318" s="19" t="s">
        <v>380</v>
      </c>
      <c r="D318" s="69">
        <v>150</v>
      </c>
      <c r="E318" s="4"/>
      <c r="F318" s="4"/>
      <c r="G318" s="4"/>
      <c r="H318" s="4"/>
      <c r="I318" s="4"/>
    </row>
    <row r="319" spans="1:9" ht="12.75">
      <c r="A319" s="32">
        <f t="shared" si="4"/>
        <v>306</v>
      </c>
      <c r="B319" s="24" t="s">
        <v>381</v>
      </c>
      <c r="C319" s="15" t="s">
        <v>382</v>
      </c>
      <c r="D319" s="69">
        <v>150</v>
      </c>
      <c r="E319" s="4"/>
      <c r="F319" s="4"/>
      <c r="G319" s="4"/>
      <c r="H319" s="4"/>
      <c r="I319" s="4"/>
    </row>
    <row r="320" spans="1:9" ht="24">
      <c r="A320" s="32">
        <f t="shared" si="4"/>
        <v>307</v>
      </c>
      <c r="B320" s="29" t="s">
        <v>383</v>
      </c>
      <c r="C320" s="19" t="s">
        <v>384</v>
      </c>
      <c r="D320" s="69">
        <v>170</v>
      </c>
      <c r="E320" s="4"/>
      <c r="F320" s="4"/>
      <c r="G320" s="4"/>
      <c r="H320" s="4"/>
      <c r="I320" s="4"/>
    </row>
    <row r="321" spans="1:9" ht="24">
      <c r="A321" s="32">
        <f t="shared" si="4"/>
        <v>308</v>
      </c>
      <c r="B321" s="29" t="s">
        <v>385</v>
      </c>
      <c r="C321" s="19" t="s">
        <v>386</v>
      </c>
      <c r="D321" s="69">
        <v>150</v>
      </c>
      <c r="E321" s="4"/>
      <c r="F321" s="4"/>
      <c r="G321" s="4"/>
      <c r="H321" s="4"/>
      <c r="I321" s="4"/>
    </row>
    <row r="322" spans="1:9" ht="12.75">
      <c r="A322" s="32">
        <f t="shared" si="4"/>
        <v>309</v>
      </c>
      <c r="B322" s="29" t="s">
        <v>387</v>
      </c>
      <c r="C322" s="19" t="s">
        <v>388</v>
      </c>
      <c r="D322" s="69">
        <v>150</v>
      </c>
      <c r="E322" s="4"/>
      <c r="F322" s="4"/>
      <c r="G322" s="4"/>
      <c r="H322" s="4"/>
      <c r="I322" s="4"/>
    </row>
    <row r="323" spans="1:9" ht="12.75">
      <c r="A323" s="32">
        <f t="shared" si="4"/>
        <v>310</v>
      </c>
      <c r="B323" s="29" t="s">
        <v>389</v>
      </c>
      <c r="C323" s="19" t="s">
        <v>390</v>
      </c>
      <c r="D323" s="69">
        <v>150</v>
      </c>
      <c r="E323" s="4"/>
      <c r="F323" s="4"/>
      <c r="G323" s="4"/>
      <c r="H323" s="4"/>
      <c r="I323" s="4"/>
    </row>
    <row r="324" spans="1:9" ht="12.75">
      <c r="A324" s="32">
        <f t="shared" si="4"/>
        <v>311</v>
      </c>
      <c r="B324" s="29" t="s">
        <v>391</v>
      </c>
      <c r="C324" s="19" t="s">
        <v>392</v>
      </c>
      <c r="D324" s="69">
        <v>170</v>
      </c>
      <c r="E324" s="4"/>
      <c r="F324" s="4"/>
      <c r="G324" s="4"/>
      <c r="H324" s="4"/>
      <c r="I324" s="4"/>
    </row>
    <row r="325" spans="1:9" ht="12.75">
      <c r="A325" s="32">
        <f t="shared" si="4"/>
        <v>312</v>
      </c>
      <c r="B325" s="29" t="s">
        <v>393</v>
      </c>
      <c r="C325" s="19" t="s">
        <v>394</v>
      </c>
      <c r="D325" s="69">
        <v>150</v>
      </c>
      <c r="E325" s="4"/>
      <c r="F325" s="4"/>
      <c r="G325" s="4"/>
      <c r="H325" s="4"/>
      <c r="I325" s="4"/>
    </row>
    <row r="326" spans="1:9" ht="20.25" customHeight="1">
      <c r="A326" s="32">
        <f t="shared" si="4"/>
        <v>313</v>
      </c>
      <c r="B326" s="29" t="s">
        <v>395</v>
      </c>
      <c r="C326" s="19" t="s">
        <v>396</v>
      </c>
      <c r="D326" s="69">
        <v>150</v>
      </c>
      <c r="E326" s="4"/>
      <c r="F326" s="4"/>
      <c r="G326" s="4"/>
      <c r="H326" s="4"/>
      <c r="I326" s="4"/>
    </row>
    <row r="327" spans="1:9" ht="12.75">
      <c r="A327" s="32">
        <f t="shared" si="4"/>
        <v>314</v>
      </c>
      <c r="B327" s="24" t="s">
        <v>397</v>
      </c>
      <c r="C327" s="15" t="s">
        <v>398</v>
      </c>
      <c r="D327" s="69">
        <v>120</v>
      </c>
      <c r="E327" s="4"/>
      <c r="F327" s="4"/>
      <c r="G327" s="4"/>
      <c r="H327" s="4"/>
      <c r="I327" s="4"/>
    </row>
    <row r="328" spans="1:9" ht="12.75">
      <c r="A328" s="32">
        <f t="shared" si="4"/>
        <v>315</v>
      </c>
      <c r="B328" s="24" t="s">
        <v>399</v>
      </c>
      <c r="C328" s="15" t="s">
        <v>400</v>
      </c>
      <c r="D328" s="69">
        <v>120</v>
      </c>
      <c r="E328" s="4"/>
      <c r="F328" s="4"/>
      <c r="G328" s="4"/>
      <c r="H328" s="4"/>
      <c r="I328" s="4"/>
    </row>
    <row r="329" spans="1:9" ht="12.75">
      <c r="A329" s="32">
        <f t="shared" si="4"/>
        <v>316</v>
      </c>
      <c r="B329" s="24" t="s">
        <v>401</v>
      </c>
      <c r="C329" s="15" t="s">
        <v>402</v>
      </c>
      <c r="D329" s="69">
        <v>120</v>
      </c>
      <c r="E329" s="4"/>
      <c r="F329" s="4"/>
      <c r="G329" s="4"/>
      <c r="H329" s="4"/>
      <c r="I329" s="4"/>
    </row>
    <row r="330" spans="1:9" ht="17.25" customHeight="1">
      <c r="A330" s="32">
        <f t="shared" si="4"/>
        <v>317</v>
      </c>
      <c r="B330" s="24" t="s">
        <v>403</v>
      </c>
      <c r="C330" s="15" t="s">
        <v>404</v>
      </c>
      <c r="D330" s="69">
        <v>120</v>
      </c>
      <c r="E330" s="4"/>
      <c r="F330" s="4"/>
      <c r="G330" s="4"/>
      <c r="H330" s="4"/>
      <c r="I330" s="4"/>
    </row>
    <row r="331" spans="1:9" ht="18" customHeight="1">
      <c r="A331" s="32">
        <f t="shared" si="4"/>
        <v>318</v>
      </c>
      <c r="B331" s="29" t="s">
        <v>405</v>
      </c>
      <c r="C331" s="19" t="s">
        <v>406</v>
      </c>
      <c r="D331" s="69">
        <v>120</v>
      </c>
      <c r="E331" s="4"/>
      <c r="F331" s="4"/>
      <c r="G331" s="4"/>
      <c r="H331" s="4"/>
      <c r="I331" s="4"/>
    </row>
    <row r="332" spans="1:9" ht="12.75">
      <c r="A332" s="32">
        <f t="shared" si="4"/>
        <v>319</v>
      </c>
      <c r="B332" s="24" t="s">
        <v>407</v>
      </c>
      <c r="C332" s="15" t="s">
        <v>408</v>
      </c>
      <c r="D332" s="69">
        <v>120</v>
      </c>
      <c r="E332" s="4"/>
      <c r="F332" s="4"/>
      <c r="G332" s="4"/>
      <c r="H332" s="4"/>
      <c r="I332" s="4"/>
    </row>
    <row r="333" spans="1:9" ht="12.75">
      <c r="A333" s="32">
        <f t="shared" si="4"/>
        <v>320</v>
      </c>
      <c r="B333" s="24" t="s">
        <v>409</v>
      </c>
      <c r="C333" s="15" t="s">
        <v>410</v>
      </c>
      <c r="D333" s="69">
        <v>120</v>
      </c>
      <c r="E333" s="4"/>
      <c r="F333" s="4"/>
      <c r="G333" s="4"/>
      <c r="H333" s="4"/>
      <c r="I333" s="4"/>
    </row>
    <row r="334" spans="1:9" ht="12.75">
      <c r="A334" s="32">
        <f t="shared" si="4"/>
        <v>321</v>
      </c>
      <c r="B334" s="24" t="s">
        <v>411</v>
      </c>
      <c r="C334" s="15" t="s">
        <v>412</v>
      </c>
      <c r="D334" s="69">
        <v>120</v>
      </c>
      <c r="E334" s="4"/>
      <c r="F334" s="4"/>
      <c r="G334" s="4"/>
      <c r="H334" s="4"/>
      <c r="I334" s="4"/>
    </row>
    <row r="335" spans="1:9" ht="24">
      <c r="A335" s="32">
        <f t="shared" si="4"/>
        <v>322</v>
      </c>
      <c r="B335" s="29" t="s">
        <v>413</v>
      </c>
      <c r="C335" s="19" t="s">
        <v>414</v>
      </c>
      <c r="D335" s="69">
        <v>120</v>
      </c>
      <c r="E335" s="4"/>
      <c r="F335" s="4"/>
      <c r="G335" s="4"/>
      <c r="H335" s="4"/>
      <c r="I335" s="4"/>
    </row>
    <row r="336" spans="1:9" ht="12.75">
      <c r="A336" s="32">
        <f aca="true" t="shared" si="5" ref="A336:A399">SUM(A335+1)</f>
        <v>323</v>
      </c>
      <c r="B336" s="29" t="s">
        <v>442</v>
      </c>
      <c r="C336" s="19" t="s">
        <v>443</v>
      </c>
      <c r="D336" s="69">
        <v>150</v>
      </c>
      <c r="E336" s="4"/>
      <c r="F336" s="4"/>
      <c r="G336" s="4"/>
      <c r="H336" s="4"/>
      <c r="I336" s="4"/>
    </row>
    <row r="337" spans="1:9" ht="27.75" customHeight="1">
      <c r="A337" s="32">
        <f t="shared" si="5"/>
        <v>324</v>
      </c>
      <c r="B337" s="29" t="s">
        <v>432</v>
      </c>
      <c r="C337" s="19" t="s">
        <v>433</v>
      </c>
      <c r="D337" s="69">
        <v>150</v>
      </c>
      <c r="E337" s="4"/>
      <c r="F337" s="4"/>
      <c r="G337" s="4"/>
      <c r="H337" s="4"/>
      <c r="I337" s="4"/>
    </row>
    <row r="338" spans="1:9" ht="27.75" customHeight="1">
      <c r="A338" s="32">
        <f t="shared" si="5"/>
        <v>325</v>
      </c>
      <c r="B338" s="29" t="s">
        <v>434</v>
      </c>
      <c r="C338" s="19" t="s">
        <v>435</v>
      </c>
      <c r="D338" s="69">
        <v>150</v>
      </c>
      <c r="E338" s="4"/>
      <c r="F338" s="4"/>
      <c r="G338" s="4"/>
      <c r="H338" s="4"/>
      <c r="I338" s="4"/>
    </row>
    <row r="339" spans="1:9" ht="22.5" customHeight="1">
      <c r="A339" s="32">
        <f t="shared" si="5"/>
        <v>326</v>
      </c>
      <c r="B339" s="29" t="s">
        <v>436</v>
      </c>
      <c r="C339" s="19" t="s">
        <v>437</v>
      </c>
      <c r="D339" s="69">
        <v>150</v>
      </c>
      <c r="E339" s="4"/>
      <c r="F339" s="4"/>
      <c r="G339" s="4"/>
      <c r="H339" s="4"/>
      <c r="I339" s="4"/>
    </row>
    <row r="340" spans="1:9" ht="28.5" customHeight="1">
      <c r="A340" s="32">
        <f t="shared" si="5"/>
        <v>327</v>
      </c>
      <c r="B340" s="29" t="s">
        <v>438</v>
      </c>
      <c r="C340" s="19" t="s">
        <v>439</v>
      </c>
      <c r="D340" s="69">
        <v>150</v>
      </c>
      <c r="E340" s="4"/>
      <c r="F340" s="4"/>
      <c r="G340" s="4"/>
      <c r="H340" s="4"/>
      <c r="I340" s="4"/>
    </row>
    <row r="341" spans="1:9" ht="26.25" customHeight="1">
      <c r="A341" s="32">
        <f t="shared" si="5"/>
        <v>328</v>
      </c>
      <c r="B341" s="29" t="s">
        <v>440</v>
      </c>
      <c r="C341" s="19" t="s">
        <v>441</v>
      </c>
      <c r="D341" s="69">
        <v>200</v>
      </c>
      <c r="E341" s="4"/>
      <c r="F341" s="4"/>
      <c r="G341" s="4"/>
      <c r="H341" s="4"/>
      <c r="I341" s="4"/>
    </row>
    <row r="342" spans="1:9" ht="19.5" customHeight="1">
      <c r="A342" s="32">
        <f t="shared" si="5"/>
        <v>329</v>
      </c>
      <c r="B342" s="29" t="s">
        <v>444</v>
      </c>
      <c r="C342" s="19" t="s">
        <v>470</v>
      </c>
      <c r="D342" s="69">
        <v>150</v>
      </c>
      <c r="E342" s="4"/>
      <c r="F342" s="4"/>
      <c r="G342" s="4"/>
      <c r="H342" s="4"/>
      <c r="I342" s="4"/>
    </row>
    <row r="343" spans="1:9" ht="12.75">
      <c r="A343" s="32">
        <f t="shared" si="5"/>
        <v>330</v>
      </c>
      <c r="B343" s="24" t="s">
        <v>471</v>
      </c>
      <c r="C343" s="15" t="s">
        <v>472</v>
      </c>
      <c r="D343" s="69">
        <v>300</v>
      </c>
      <c r="E343" s="4"/>
      <c r="F343" s="4"/>
      <c r="G343" s="4"/>
      <c r="H343" s="4"/>
      <c r="I343" s="4"/>
    </row>
    <row r="344" spans="1:9" ht="12.75">
      <c r="A344" s="32">
        <f t="shared" si="5"/>
        <v>331</v>
      </c>
      <c r="B344" s="24" t="s">
        <v>473</v>
      </c>
      <c r="C344" s="15" t="s">
        <v>474</v>
      </c>
      <c r="D344" s="69">
        <v>100</v>
      </c>
      <c r="E344" s="4"/>
      <c r="F344" s="4"/>
      <c r="G344" s="4"/>
      <c r="H344" s="4"/>
      <c r="I344" s="4"/>
    </row>
    <row r="345" spans="1:9" ht="12.75">
      <c r="A345" s="32">
        <f t="shared" si="5"/>
        <v>332</v>
      </c>
      <c r="B345" s="24" t="s">
        <v>475</v>
      </c>
      <c r="C345" s="15" t="s">
        <v>476</v>
      </c>
      <c r="D345" s="69">
        <v>100</v>
      </c>
      <c r="E345" s="4"/>
      <c r="F345" s="4"/>
      <c r="G345" s="4"/>
      <c r="H345" s="4"/>
      <c r="I345" s="4"/>
    </row>
    <row r="346" spans="1:9" ht="12.75">
      <c r="A346" s="32">
        <f t="shared" si="5"/>
        <v>333</v>
      </c>
      <c r="B346" s="24" t="s">
        <v>477</v>
      </c>
      <c r="C346" s="15" t="s">
        <v>478</v>
      </c>
      <c r="D346" s="69">
        <v>100</v>
      </c>
      <c r="E346" s="4"/>
      <c r="F346" s="4"/>
      <c r="G346" s="4"/>
      <c r="H346" s="4"/>
      <c r="I346" s="4"/>
    </row>
    <row r="347" spans="1:9" ht="12.75">
      <c r="A347" s="32">
        <f t="shared" si="5"/>
        <v>334</v>
      </c>
      <c r="B347" s="24" t="s">
        <v>479</v>
      </c>
      <c r="C347" s="15" t="s">
        <v>480</v>
      </c>
      <c r="D347" s="69">
        <v>100</v>
      </c>
      <c r="E347" s="4"/>
      <c r="F347" s="4"/>
      <c r="G347" s="4"/>
      <c r="H347" s="4"/>
      <c r="I347" s="4"/>
    </row>
    <row r="348" spans="1:9" ht="12.75">
      <c r="A348" s="32">
        <f t="shared" si="5"/>
        <v>335</v>
      </c>
      <c r="B348" s="24" t="s">
        <v>481</v>
      </c>
      <c r="C348" s="15" t="s">
        <v>482</v>
      </c>
      <c r="D348" s="69">
        <v>100</v>
      </c>
      <c r="E348" s="4"/>
      <c r="F348" s="4"/>
      <c r="G348" s="4"/>
      <c r="H348" s="4"/>
      <c r="I348" s="4"/>
    </row>
    <row r="349" spans="1:9" ht="12.75">
      <c r="A349" s="32">
        <f t="shared" si="5"/>
        <v>336</v>
      </c>
      <c r="B349" s="24" t="s">
        <v>483</v>
      </c>
      <c r="C349" s="15" t="s">
        <v>484</v>
      </c>
      <c r="D349" s="69">
        <v>100</v>
      </c>
      <c r="E349" s="4"/>
      <c r="F349" s="4"/>
      <c r="G349" s="4"/>
      <c r="H349" s="4"/>
      <c r="I349" s="4"/>
    </row>
    <row r="350" spans="1:9" ht="12.75">
      <c r="A350" s="32">
        <f t="shared" si="5"/>
        <v>337</v>
      </c>
      <c r="B350" s="24" t="s">
        <v>485</v>
      </c>
      <c r="C350" s="15" t="s">
        <v>486</v>
      </c>
      <c r="D350" s="69">
        <v>100</v>
      </c>
      <c r="E350" s="4"/>
      <c r="F350" s="4"/>
      <c r="G350" s="4"/>
      <c r="H350" s="4"/>
      <c r="I350" s="4"/>
    </row>
    <row r="351" spans="1:9" ht="12.75">
      <c r="A351" s="32">
        <f t="shared" si="5"/>
        <v>338</v>
      </c>
      <c r="B351" s="40" t="s">
        <v>448</v>
      </c>
      <c r="C351" s="20" t="s">
        <v>368</v>
      </c>
      <c r="D351" s="69">
        <v>100</v>
      </c>
      <c r="E351" s="4"/>
      <c r="F351" s="4"/>
      <c r="G351" s="4"/>
      <c r="H351" s="4"/>
      <c r="I351" s="4"/>
    </row>
    <row r="352" spans="1:9" ht="12.75">
      <c r="A352" s="32">
        <f t="shared" si="5"/>
        <v>339</v>
      </c>
      <c r="B352" s="24" t="s">
        <v>487</v>
      </c>
      <c r="C352" s="15" t="s">
        <v>488</v>
      </c>
      <c r="D352" s="69">
        <v>100</v>
      </c>
      <c r="E352" s="4"/>
      <c r="F352" s="4"/>
      <c r="G352" s="4"/>
      <c r="H352" s="4"/>
      <c r="I352" s="4"/>
    </row>
    <row r="353" spans="1:9" ht="12.75">
      <c r="A353" s="32">
        <f t="shared" si="5"/>
        <v>340</v>
      </c>
      <c r="B353" s="24" t="s">
        <v>489</v>
      </c>
      <c r="C353" s="15" t="s">
        <v>490</v>
      </c>
      <c r="D353" s="69">
        <v>100</v>
      </c>
      <c r="E353" s="4"/>
      <c r="F353" s="4"/>
      <c r="G353" s="4"/>
      <c r="H353" s="4"/>
      <c r="I353" s="4"/>
    </row>
    <row r="354" spans="1:9" ht="12.75">
      <c r="A354" s="32">
        <f t="shared" si="5"/>
        <v>341</v>
      </c>
      <c r="B354" s="24" t="s">
        <v>491</v>
      </c>
      <c r="C354" s="15" t="s">
        <v>492</v>
      </c>
      <c r="D354" s="69">
        <v>100</v>
      </c>
      <c r="E354" s="4"/>
      <c r="F354" s="4"/>
      <c r="G354" s="4"/>
      <c r="H354" s="4"/>
      <c r="I354" s="4"/>
    </row>
    <row r="355" spans="1:9" ht="12.75">
      <c r="A355" s="32">
        <f t="shared" si="5"/>
        <v>342</v>
      </c>
      <c r="B355" s="29" t="s">
        <v>493</v>
      </c>
      <c r="C355" s="19" t="s">
        <v>494</v>
      </c>
      <c r="D355" s="69">
        <v>100</v>
      </c>
      <c r="E355" s="4"/>
      <c r="F355" s="4"/>
      <c r="G355" s="4"/>
      <c r="H355" s="4"/>
      <c r="I355" s="4"/>
    </row>
    <row r="356" spans="1:9" ht="12.75">
      <c r="A356" s="32">
        <f t="shared" si="5"/>
        <v>343</v>
      </c>
      <c r="B356" s="24" t="s">
        <v>495</v>
      </c>
      <c r="C356" s="15" t="s">
        <v>496</v>
      </c>
      <c r="D356" s="69">
        <v>100</v>
      </c>
      <c r="E356" s="4"/>
      <c r="F356" s="4"/>
      <c r="G356" s="4"/>
      <c r="H356" s="4"/>
      <c r="I356" s="4"/>
    </row>
    <row r="357" spans="1:9" ht="24">
      <c r="A357" s="32">
        <f t="shared" si="5"/>
        <v>344</v>
      </c>
      <c r="B357" s="24" t="s">
        <v>497</v>
      </c>
      <c r="C357" s="15" t="s">
        <v>498</v>
      </c>
      <c r="D357" s="69">
        <v>100</v>
      </c>
      <c r="E357" s="4"/>
      <c r="F357" s="4"/>
      <c r="G357" s="4"/>
      <c r="H357" s="4"/>
      <c r="I357" s="4"/>
    </row>
    <row r="358" spans="1:9" ht="12.75">
      <c r="A358" s="32">
        <f t="shared" si="5"/>
        <v>345</v>
      </c>
      <c r="B358" s="29" t="s">
        <v>499</v>
      </c>
      <c r="C358" s="19" t="s">
        <v>500</v>
      </c>
      <c r="D358" s="69">
        <v>100</v>
      </c>
      <c r="E358" s="4"/>
      <c r="F358" s="4"/>
      <c r="G358" s="4"/>
      <c r="H358" s="4"/>
      <c r="I358" s="4"/>
    </row>
    <row r="359" spans="1:9" ht="12.75">
      <c r="A359" s="32">
        <f t="shared" si="5"/>
        <v>346</v>
      </c>
      <c r="B359" s="24" t="s">
        <v>501</v>
      </c>
      <c r="C359" s="15" t="s">
        <v>502</v>
      </c>
      <c r="D359" s="69">
        <v>150</v>
      </c>
      <c r="E359" s="4"/>
      <c r="F359" s="4"/>
      <c r="G359" s="4"/>
      <c r="H359" s="4"/>
      <c r="I359" s="4"/>
    </row>
    <row r="360" spans="1:9" ht="12.75">
      <c r="A360" s="32">
        <f t="shared" si="5"/>
        <v>347</v>
      </c>
      <c r="B360" s="24" t="s">
        <v>503</v>
      </c>
      <c r="C360" s="15" t="s">
        <v>504</v>
      </c>
      <c r="D360" s="69">
        <v>350</v>
      </c>
      <c r="E360" s="4"/>
      <c r="F360" s="4"/>
      <c r="G360" s="4"/>
      <c r="H360" s="4"/>
      <c r="I360" s="4"/>
    </row>
    <row r="361" spans="1:9" ht="12.75">
      <c r="A361" s="32">
        <f t="shared" si="5"/>
        <v>348</v>
      </c>
      <c r="B361" s="24" t="s">
        <v>505</v>
      </c>
      <c r="C361" s="15" t="s">
        <v>506</v>
      </c>
      <c r="D361" s="69">
        <v>150</v>
      </c>
      <c r="E361" s="4"/>
      <c r="F361" s="4"/>
      <c r="G361" s="4"/>
      <c r="H361" s="4"/>
      <c r="I361" s="4"/>
    </row>
    <row r="362" spans="1:9" ht="12.75" customHeight="1">
      <c r="A362" s="32">
        <f t="shared" si="5"/>
        <v>349</v>
      </c>
      <c r="B362" s="24" t="s">
        <v>509</v>
      </c>
      <c r="C362" s="15" t="s">
        <v>510</v>
      </c>
      <c r="D362" s="69">
        <v>300</v>
      </c>
      <c r="E362" s="4"/>
      <c r="F362" s="4"/>
      <c r="G362" s="4"/>
      <c r="H362" s="4"/>
      <c r="I362" s="4"/>
    </row>
    <row r="363" spans="1:9" ht="12.75">
      <c r="A363" s="32">
        <f t="shared" si="5"/>
        <v>350</v>
      </c>
      <c r="B363" s="24" t="s">
        <v>511</v>
      </c>
      <c r="C363" s="15" t="s">
        <v>512</v>
      </c>
      <c r="D363" s="69">
        <v>200</v>
      </c>
      <c r="E363" s="4"/>
      <c r="F363" s="4"/>
      <c r="G363" s="4"/>
      <c r="H363" s="4"/>
      <c r="I363" s="4"/>
    </row>
    <row r="364" spans="1:9" ht="12.75">
      <c r="A364" s="32">
        <f t="shared" si="5"/>
        <v>351</v>
      </c>
      <c r="B364" s="24" t="s">
        <v>513</v>
      </c>
      <c r="C364" s="15" t="s">
        <v>514</v>
      </c>
      <c r="D364" s="69">
        <v>300</v>
      </c>
      <c r="E364" s="4"/>
      <c r="F364" s="4"/>
      <c r="G364" s="4"/>
      <c r="H364" s="4"/>
      <c r="I364" s="4"/>
    </row>
    <row r="365" spans="1:9" ht="12.75">
      <c r="A365" s="32">
        <f t="shared" si="5"/>
        <v>352</v>
      </c>
      <c r="B365" s="24" t="s">
        <v>515</v>
      </c>
      <c r="C365" s="15" t="s">
        <v>516</v>
      </c>
      <c r="D365" s="69">
        <v>200</v>
      </c>
      <c r="E365" s="4"/>
      <c r="F365" s="4"/>
      <c r="G365" s="4"/>
      <c r="H365" s="4"/>
      <c r="I365" s="4"/>
    </row>
    <row r="366" spans="1:9" ht="12.75">
      <c r="A366" s="32">
        <f t="shared" si="5"/>
        <v>353</v>
      </c>
      <c r="B366" s="24" t="s">
        <v>517</v>
      </c>
      <c r="C366" s="15" t="s">
        <v>518</v>
      </c>
      <c r="D366" s="69">
        <v>300</v>
      </c>
      <c r="E366" s="4"/>
      <c r="F366" s="4"/>
      <c r="G366" s="4"/>
      <c r="H366" s="4"/>
      <c r="I366" s="4"/>
    </row>
    <row r="367" spans="1:9" ht="12.75">
      <c r="A367" s="32">
        <f t="shared" si="5"/>
        <v>354</v>
      </c>
      <c r="B367" s="24" t="s">
        <v>519</v>
      </c>
      <c r="C367" s="15" t="s">
        <v>520</v>
      </c>
      <c r="D367" s="69">
        <v>200</v>
      </c>
      <c r="E367" s="4"/>
      <c r="F367" s="4"/>
      <c r="G367" s="4"/>
      <c r="H367" s="4"/>
      <c r="I367" s="4"/>
    </row>
    <row r="368" spans="1:9" ht="12.75">
      <c r="A368" s="32">
        <f t="shared" si="5"/>
        <v>355</v>
      </c>
      <c r="B368" s="24" t="s">
        <v>521</v>
      </c>
      <c r="C368" s="15" t="s">
        <v>522</v>
      </c>
      <c r="D368" s="69">
        <v>300</v>
      </c>
      <c r="E368" s="4"/>
      <c r="F368" s="4"/>
      <c r="G368" s="4"/>
      <c r="H368" s="4"/>
      <c r="I368" s="4"/>
    </row>
    <row r="369" spans="1:9" ht="12.75">
      <c r="A369" s="32">
        <f t="shared" si="5"/>
        <v>356</v>
      </c>
      <c r="B369" s="24" t="s">
        <v>523</v>
      </c>
      <c r="C369" s="15" t="s">
        <v>524</v>
      </c>
      <c r="D369" s="69">
        <v>200</v>
      </c>
      <c r="E369" s="4"/>
      <c r="F369" s="4"/>
      <c r="G369" s="4"/>
      <c r="H369" s="4"/>
      <c r="I369" s="4"/>
    </row>
    <row r="370" spans="1:9" ht="12.75">
      <c r="A370" s="32">
        <f t="shared" si="5"/>
        <v>357</v>
      </c>
      <c r="B370" s="24" t="s">
        <v>525</v>
      </c>
      <c r="C370" s="15" t="s">
        <v>526</v>
      </c>
      <c r="D370" s="69">
        <v>300</v>
      </c>
      <c r="E370" s="4"/>
      <c r="F370" s="4"/>
      <c r="G370" s="4"/>
      <c r="H370" s="4"/>
      <c r="I370" s="4"/>
    </row>
    <row r="371" spans="1:9" ht="12.75">
      <c r="A371" s="32">
        <f t="shared" si="5"/>
        <v>358</v>
      </c>
      <c r="B371" s="24" t="s">
        <v>527</v>
      </c>
      <c r="C371" s="15" t="s">
        <v>528</v>
      </c>
      <c r="D371" s="69">
        <v>200</v>
      </c>
      <c r="E371" s="4"/>
      <c r="F371" s="4"/>
      <c r="G371" s="4"/>
      <c r="H371" s="4"/>
      <c r="I371" s="4"/>
    </row>
    <row r="372" spans="1:9" ht="12.75">
      <c r="A372" s="32">
        <f t="shared" si="5"/>
        <v>359</v>
      </c>
      <c r="B372" s="24" t="s">
        <v>529</v>
      </c>
      <c r="C372" s="15" t="s">
        <v>530</v>
      </c>
      <c r="D372" s="69">
        <v>300</v>
      </c>
      <c r="E372" s="4"/>
      <c r="F372" s="4"/>
      <c r="G372" s="4"/>
      <c r="H372" s="4"/>
      <c r="I372" s="4"/>
    </row>
    <row r="373" spans="1:9" ht="12.75">
      <c r="A373" s="32">
        <f t="shared" si="5"/>
        <v>360</v>
      </c>
      <c r="B373" s="24" t="s">
        <v>531</v>
      </c>
      <c r="C373" s="15" t="s">
        <v>532</v>
      </c>
      <c r="D373" s="69">
        <v>200</v>
      </c>
      <c r="E373" s="4"/>
      <c r="F373" s="4"/>
      <c r="G373" s="4"/>
      <c r="H373" s="4"/>
      <c r="I373" s="4"/>
    </row>
    <row r="374" spans="1:9" ht="12.75">
      <c r="A374" s="32">
        <f t="shared" si="5"/>
        <v>361</v>
      </c>
      <c r="B374" s="24" t="s">
        <v>533</v>
      </c>
      <c r="C374" s="15" t="s">
        <v>534</v>
      </c>
      <c r="D374" s="69">
        <v>300</v>
      </c>
      <c r="E374" s="4"/>
      <c r="F374" s="4"/>
      <c r="G374" s="4"/>
      <c r="H374" s="4"/>
      <c r="I374" s="4"/>
    </row>
    <row r="375" spans="1:9" ht="12.75">
      <c r="A375" s="32">
        <f t="shared" si="5"/>
        <v>362</v>
      </c>
      <c r="B375" s="24" t="s">
        <v>535</v>
      </c>
      <c r="C375" s="15" t="s">
        <v>536</v>
      </c>
      <c r="D375" s="69">
        <v>200</v>
      </c>
      <c r="E375" s="4"/>
      <c r="F375" s="4"/>
      <c r="G375" s="4"/>
      <c r="H375" s="4"/>
      <c r="I375" s="4"/>
    </row>
    <row r="376" spans="1:9" ht="12.75">
      <c r="A376" s="32">
        <f t="shared" si="5"/>
        <v>363</v>
      </c>
      <c r="B376" s="24" t="s">
        <v>577</v>
      </c>
      <c r="C376" s="15" t="s">
        <v>578</v>
      </c>
      <c r="D376" s="69">
        <v>300</v>
      </c>
      <c r="E376" s="4"/>
      <c r="F376" s="4"/>
      <c r="G376" s="4"/>
      <c r="H376" s="4"/>
      <c r="I376" s="4"/>
    </row>
    <row r="377" spans="1:9" ht="12.75">
      <c r="A377" s="32">
        <f t="shared" si="5"/>
        <v>364</v>
      </c>
      <c r="B377" s="24" t="s">
        <v>579</v>
      </c>
      <c r="C377" s="15" t="s">
        <v>583</v>
      </c>
      <c r="D377" s="69">
        <v>200</v>
      </c>
      <c r="E377" s="4"/>
      <c r="F377" s="4"/>
      <c r="G377" s="4"/>
      <c r="H377" s="4"/>
      <c r="I377" s="4"/>
    </row>
    <row r="378" spans="1:9" ht="12.75">
      <c r="A378" s="32">
        <f t="shared" si="5"/>
        <v>365</v>
      </c>
      <c r="B378" s="24" t="s">
        <v>584</v>
      </c>
      <c r="C378" s="15" t="s">
        <v>585</v>
      </c>
      <c r="D378" s="69">
        <v>300</v>
      </c>
      <c r="E378" s="4"/>
      <c r="F378" s="4"/>
      <c r="G378" s="4"/>
      <c r="H378" s="4"/>
      <c r="I378" s="4"/>
    </row>
    <row r="379" spans="1:9" ht="12.75">
      <c r="A379" s="32">
        <f t="shared" si="5"/>
        <v>366</v>
      </c>
      <c r="B379" s="24" t="s">
        <v>586</v>
      </c>
      <c r="C379" s="15" t="s">
        <v>587</v>
      </c>
      <c r="D379" s="69">
        <v>200</v>
      </c>
      <c r="E379" s="4"/>
      <c r="F379" s="4"/>
      <c r="G379" s="4"/>
      <c r="H379" s="4"/>
      <c r="I379" s="4"/>
    </row>
    <row r="380" spans="1:9" ht="12.75">
      <c r="A380" s="32">
        <f t="shared" si="5"/>
        <v>367</v>
      </c>
      <c r="B380" s="24" t="s">
        <v>588</v>
      </c>
      <c r="C380" s="15" t="s">
        <v>589</v>
      </c>
      <c r="D380" s="69">
        <v>300</v>
      </c>
      <c r="E380" s="4"/>
      <c r="F380" s="4"/>
      <c r="G380" s="4"/>
      <c r="H380" s="4"/>
      <c r="I380" s="4"/>
    </row>
    <row r="381" spans="1:9" ht="12.75">
      <c r="A381" s="32">
        <f t="shared" si="5"/>
        <v>368</v>
      </c>
      <c r="B381" s="24" t="s">
        <v>590</v>
      </c>
      <c r="C381" s="15" t="s">
        <v>591</v>
      </c>
      <c r="D381" s="69">
        <v>200</v>
      </c>
      <c r="E381" s="4"/>
      <c r="F381" s="4"/>
      <c r="G381" s="4"/>
      <c r="H381" s="4"/>
      <c r="I381" s="4"/>
    </row>
    <row r="382" spans="1:9" ht="12.75">
      <c r="A382" s="32">
        <f t="shared" si="5"/>
        <v>369</v>
      </c>
      <c r="B382" s="24" t="s">
        <v>592</v>
      </c>
      <c r="C382" s="15" t="s">
        <v>593</v>
      </c>
      <c r="D382" s="69">
        <v>300</v>
      </c>
      <c r="E382" s="4"/>
      <c r="F382" s="4"/>
      <c r="G382" s="4"/>
      <c r="H382" s="4"/>
      <c r="I382" s="4"/>
    </row>
    <row r="383" spans="1:9" ht="12.75">
      <c r="A383" s="32">
        <f t="shared" si="5"/>
        <v>370</v>
      </c>
      <c r="B383" s="24" t="s">
        <v>594</v>
      </c>
      <c r="C383" s="15" t="s">
        <v>595</v>
      </c>
      <c r="D383" s="69">
        <v>200</v>
      </c>
      <c r="E383" s="4"/>
      <c r="F383" s="4"/>
      <c r="G383" s="4"/>
      <c r="H383" s="4"/>
      <c r="I383" s="4"/>
    </row>
    <row r="384" spans="1:9" ht="12.75">
      <c r="A384" s="32">
        <f t="shared" si="5"/>
        <v>371</v>
      </c>
      <c r="B384" s="24" t="s">
        <v>596</v>
      </c>
      <c r="C384" s="15" t="s">
        <v>597</v>
      </c>
      <c r="D384" s="69">
        <v>300</v>
      </c>
      <c r="E384" s="4"/>
      <c r="F384" s="4"/>
      <c r="G384" s="4"/>
      <c r="H384" s="4"/>
      <c r="I384" s="4"/>
    </row>
    <row r="385" spans="1:9" ht="12.75">
      <c r="A385" s="32">
        <f t="shared" si="5"/>
        <v>372</v>
      </c>
      <c r="B385" s="24" t="s">
        <v>598</v>
      </c>
      <c r="C385" s="15" t="s">
        <v>599</v>
      </c>
      <c r="D385" s="69">
        <v>200</v>
      </c>
      <c r="E385" s="4"/>
      <c r="F385" s="4"/>
      <c r="G385" s="4"/>
      <c r="H385" s="4"/>
      <c r="I385" s="4"/>
    </row>
    <row r="386" spans="1:9" ht="12.75">
      <c r="A386" s="32">
        <f t="shared" si="5"/>
        <v>373</v>
      </c>
      <c r="B386" s="24" t="s">
        <v>600</v>
      </c>
      <c r="C386" s="15" t="s">
        <v>601</v>
      </c>
      <c r="D386" s="69">
        <v>300</v>
      </c>
      <c r="E386" s="4"/>
      <c r="F386" s="4"/>
      <c r="G386" s="4"/>
      <c r="H386" s="4"/>
      <c r="I386" s="4"/>
    </row>
    <row r="387" spans="1:9" ht="12.75">
      <c r="A387" s="32">
        <f t="shared" si="5"/>
        <v>374</v>
      </c>
      <c r="B387" s="24" t="s">
        <v>602</v>
      </c>
      <c r="C387" s="15" t="s">
        <v>603</v>
      </c>
      <c r="D387" s="69">
        <v>200</v>
      </c>
      <c r="E387" s="4"/>
      <c r="F387" s="4"/>
      <c r="G387" s="4"/>
      <c r="H387" s="4"/>
      <c r="I387" s="4"/>
    </row>
    <row r="388" spans="1:9" ht="12.75">
      <c r="A388" s="32">
        <f t="shared" si="5"/>
        <v>375</v>
      </c>
      <c r="B388" s="24" t="s">
        <v>604</v>
      </c>
      <c r="C388" s="15" t="s">
        <v>606</v>
      </c>
      <c r="D388" s="69">
        <v>300</v>
      </c>
      <c r="E388" s="4"/>
      <c r="F388" s="4"/>
      <c r="G388" s="4"/>
      <c r="H388" s="4"/>
      <c r="I388" s="4"/>
    </row>
    <row r="389" spans="1:9" ht="12.75">
      <c r="A389" s="32">
        <f t="shared" si="5"/>
        <v>376</v>
      </c>
      <c r="B389" s="24" t="s">
        <v>607</v>
      </c>
      <c r="C389" s="15" t="s">
        <v>608</v>
      </c>
      <c r="D389" s="69">
        <v>200</v>
      </c>
      <c r="E389" s="4"/>
      <c r="F389" s="4"/>
      <c r="G389" s="4"/>
      <c r="H389" s="4"/>
      <c r="I389" s="4"/>
    </row>
    <row r="390" spans="1:9" ht="12.75">
      <c r="A390" s="32">
        <f t="shared" si="5"/>
        <v>377</v>
      </c>
      <c r="B390" s="24" t="s">
        <v>609</v>
      </c>
      <c r="C390" s="15" t="s">
        <v>610</v>
      </c>
      <c r="D390" s="69">
        <v>300</v>
      </c>
      <c r="E390" s="4"/>
      <c r="F390" s="4"/>
      <c r="G390" s="4"/>
      <c r="H390" s="4"/>
      <c r="I390" s="4"/>
    </row>
    <row r="391" spans="1:9" ht="12.75">
      <c r="A391" s="32">
        <f t="shared" si="5"/>
        <v>378</v>
      </c>
      <c r="B391" s="24" t="s">
        <v>611</v>
      </c>
      <c r="C391" s="15" t="s">
        <v>669</v>
      </c>
      <c r="D391" s="69">
        <v>200</v>
      </c>
      <c r="E391" s="4"/>
      <c r="F391" s="4"/>
      <c r="G391" s="4"/>
      <c r="H391" s="4"/>
      <c r="I391" s="4"/>
    </row>
    <row r="392" spans="1:9" ht="24">
      <c r="A392" s="32">
        <f t="shared" si="5"/>
        <v>379</v>
      </c>
      <c r="B392" s="24" t="s">
        <v>670</v>
      </c>
      <c r="C392" s="15" t="s">
        <v>428</v>
      </c>
      <c r="D392" s="69">
        <v>300</v>
      </c>
      <c r="E392" s="4"/>
      <c r="F392" s="4"/>
      <c r="G392" s="4"/>
      <c r="H392" s="4"/>
      <c r="I392" s="4"/>
    </row>
    <row r="393" spans="1:9" ht="24">
      <c r="A393" s="32">
        <f t="shared" si="5"/>
        <v>380</v>
      </c>
      <c r="B393" s="24" t="s">
        <v>671</v>
      </c>
      <c r="C393" s="15" t="s">
        <v>429</v>
      </c>
      <c r="D393" s="69">
        <v>200</v>
      </c>
      <c r="E393" s="4"/>
      <c r="F393" s="4"/>
      <c r="G393" s="4"/>
      <c r="H393" s="4"/>
      <c r="I393" s="4"/>
    </row>
    <row r="394" spans="1:9" ht="12.75">
      <c r="A394" s="32">
        <f t="shared" si="5"/>
        <v>381</v>
      </c>
      <c r="B394" s="24" t="s">
        <v>672</v>
      </c>
      <c r="C394" s="15" t="s">
        <v>673</v>
      </c>
      <c r="D394" s="69">
        <v>200</v>
      </c>
      <c r="E394" s="4"/>
      <c r="F394" s="4"/>
      <c r="G394" s="4"/>
      <c r="H394" s="4"/>
      <c r="I394" s="4"/>
    </row>
    <row r="395" spans="1:9" ht="24.75" customHeight="1">
      <c r="A395" s="32">
        <f t="shared" si="5"/>
        <v>382</v>
      </c>
      <c r="B395" s="24" t="s">
        <v>674</v>
      </c>
      <c r="C395" s="15" t="s">
        <v>430</v>
      </c>
      <c r="D395" s="69">
        <v>300</v>
      </c>
      <c r="E395" s="4"/>
      <c r="F395" s="4"/>
      <c r="G395" s="4"/>
      <c r="H395" s="4"/>
      <c r="I395" s="4"/>
    </row>
    <row r="396" spans="1:9" ht="24" customHeight="1">
      <c r="A396" s="32">
        <f t="shared" si="5"/>
        <v>383</v>
      </c>
      <c r="B396" s="24" t="s">
        <v>675</v>
      </c>
      <c r="C396" s="15" t="s">
        <v>431</v>
      </c>
      <c r="D396" s="69">
        <v>200</v>
      </c>
      <c r="E396" s="4"/>
      <c r="F396" s="4"/>
      <c r="G396" s="4"/>
      <c r="H396" s="4"/>
      <c r="I396" s="4"/>
    </row>
    <row r="397" spans="1:9" ht="12.75">
      <c r="A397" s="32">
        <f t="shared" si="5"/>
        <v>384</v>
      </c>
      <c r="B397" s="24" t="s">
        <v>676</v>
      </c>
      <c r="C397" s="15" t="s">
        <v>677</v>
      </c>
      <c r="D397" s="69">
        <v>300</v>
      </c>
      <c r="E397" s="4"/>
      <c r="F397" s="4"/>
      <c r="G397" s="4"/>
      <c r="H397" s="4"/>
      <c r="I397" s="4"/>
    </row>
    <row r="398" spans="1:9" ht="12.75">
      <c r="A398" s="32">
        <f t="shared" si="5"/>
        <v>385</v>
      </c>
      <c r="B398" s="24" t="s">
        <v>678</v>
      </c>
      <c r="C398" s="15" t="s">
        <v>679</v>
      </c>
      <c r="D398" s="69">
        <v>200</v>
      </c>
      <c r="E398" s="4"/>
      <c r="F398" s="4"/>
      <c r="G398" s="4"/>
      <c r="H398" s="4"/>
      <c r="I398" s="4"/>
    </row>
    <row r="399" spans="1:9" ht="12.75">
      <c r="A399" s="32">
        <f t="shared" si="5"/>
        <v>386</v>
      </c>
      <c r="B399" s="24" t="s">
        <v>680</v>
      </c>
      <c r="C399" s="15" t="s">
        <v>681</v>
      </c>
      <c r="D399" s="69">
        <v>300</v>
      </c>
      <c r="E399" s="4"/>
      <c r="F399" s="4"/>
      <c r="G399" s="4"/>
      <c r="H399" s="4"/>
      <c r="I399" s="4"/>
    </row>
    <row r="400" spans="1:9" ht="12.75">
      <c r="A400" s="32">
        <f aca="true" t="shared" si="6" ref="A400:A463">SUM(A399+1)</f>
        <v>387</v>
      </c>
      <c r="B400" s="24" t="s">
        <v>682</v>
      </c>
      <c r="C400" s="15" t="s">
        <v>683</v>
      </c>
      <c r="D400" s="69">
        <v>200</v>
      </c>
      <c r="E400" s="4"/>
      <c r="F400" s="4"/>
      <c r="G400" s="4"/>
      <c r="H400" s="4"/>
      <c r="I400" s="4"/>
    </row>
    <row r="401" spans="1:9" ht="12.75">
      <c r="A401" s="32">
        <f t="shared" si="6"/>
        <v>388</v>
      </c>
      <c r="B401" s="24" t="s">
        <v>684</v>
      </c>
      <c r="C401" s="15" t="s">
        <v>685</v>
      </c>
      <c r="D401" s="69">
        <v>150</v>
      </c>
      <c r="E401" s="4"/>
      <c r="F401" s="4"/>
      <c r="G401" s="4"/>
      <c r="H401" s="4"/>
      <c r="I401" s="4"/>
    </row>
    <row r="402" spans="1:9" ht="12.75">
      <c r="A402" s="32">
        <f t="shared" si="6"/>
        <v>389</v>
      </c>
      <c r="B402" s="24" t="s">
        <v>686</v>
      </c>
      <c r="C402" s="15" t="s">
        <v>687</v>
      </c>
      <c r="D402" s="69">
        <v>150</v>
      </c>
      <c r="E402" s="4"/>
      <c r="F402" s="4"/>
      <c r="G402" s="4"/>
      <c r="H402" s="4"/>
      <c r="I402" s="4"/>
    </row>
    <row r="403" spans="1:9" ht="12.75">
      <c r="A403" s="32">
        <f t="shared" si="6"/>
        <v>390</v>
      </c>
      <c r="B403" s="24" t="s">
        <v>688</v>
      </c>
      <c r="C403" s="15" t="s">
        <v>689</v>
      </c>
      <c r="D403" s="69">
        <v>150</v>
      </c>
      <c r="E403" s="4"/>
      <c r="F403" s="4"/>
      <c r="G403" s="4"/>
      <c r="H403" s="4"/>
      <c r="I403" s="4"/>
    </row>
    <row r="404" spans="1:9" ht="12.75">
      <c r="A404" s="32">
        <f t="shared" si="6"/>
        <v>391</v>
      </c>
      <c r="B404" s="24" t="s">
        <v>690</v>
      </c>
      <c r="C404" s="15" t="s">
        <v>691</v>
      </c>
      <c r="D404" s="69">
        <v>150</v>
      </c>
      <c r="E404" s="4"/>
      <c r="F404" s="4"/>
      <c r="G404" s="4"/>
      <c r="H404" s="4"/>
      <c r="I404" s="4"/>
    </row>
    <row r="405" spans="1:9" ht="12.75">
      <c r="A405" s="32">
        <f t="shared" si="6"/>
        <v>392</v>
      </c>
      <c r="B405" s="24" t="s">
        <v>692</v>
      </c>
      <c r="C405" s="15" t="s">
        <v>693</v>
      </c>
      <c r="D405" s="69">
        <v>150</v>
      </c>
      <c r="E405" s="4"/>
      <c r="F405" s="4"/>
      <c r="G405" s="4"/>
      <c r="H405" s="4"/>
      <c r="I405" s="4"/>
    </row>
    <row r="406" spans="1:9" ht="12.75">
      <c r="A406" s="32">
        <f t="shared" si="6"/>
        <v>393</v>
      </c>
      <c r="B406" s="24" t="s">
        <v>694</v>
      </c>
      <c r="C406" s="15" t="s">
        <v>695</v>
      </c>
      <c r="D406" s="69">
        <v>150</v>
      </c>
      <c r="E406" s="4"/>
      <c r="F406" s="4"/>
      <c r="G406" s="4"/>
      <c r="H406" s="4"/>
      <c r="I406" s="4"/>
    </row>
    <row r="407" spans="1:9" ht="14.25" customHeight="1">
      <c r="A407" s="32">
        <f t="shared" si="6"/>
        <v>394</v>
      </c>
      <c r="B407" s="24" t="s">
        <v>696</v>
      </c>
      <c r="C407" s="15" t="s">
        <v>697</v>
      </c>
      <c r="D407" s="69">
        <v>150</v>
      </c>
      <c r="E407" s="4"/>
      <c r="F407" s="4"/>
      <c r="G407" s="4"/>
      <c r="H407" s="4"/>
      <c r="I407" s="4"/>
    </row>
    <row r="408" spans="1:9" ht="12.75">
      <c r="A408" s="32">
        <f t="shared" si="6"/>
        <v>395</v>
      </c>
      <c r="B408" s="24" t="s">
        <v>698</v>
      </c>
      <c r="C408" s="15" t="s">
        <v>699</v>
      </c>
      <c r="D408" s="69">
        <v>150</v>
      </c>
      <c r="E408" s="4"/>
      <c r="F408" s="4"/>
      <c r="G408" s="4"/>
      <c r="H408" s="4"/>
      <c r="I408" s="4"/>
    </row>
    <row r="409" spans="1:9" ht="12.75">
      <c r="A409" s="32">
        <f t="shared" si="6"/>
        <v>396</v>
      </c>
      <c r="B409" s="24" t="s">
        <v>700</v>
      </c>
      <c r="C409" s="15" t="s">
        <v>701</v>
      </c>
      <c r="D409" s="69">
        <v>150</v>
      </c>
      <c r="E409" s="4"/>
      <c r="F409" s="4"/>
      <c r="G409" s="4"/>
      <c r="H409" s="4"/>
      <c r="I409" s="4"/>
    </row>
    <row r="410" spans="1:9" ht="12.75">
      <c r="A410" s="32">
        <f t="shared" si="6"/>
        <v>397</v>
      </c>
      <c r="B410" s="24" t="s">
        <v>702</v>
      </c>
      <c r="C410" s="15" t="s">
        <v>703</v>
      </c>
      <c r="D410" s="69">
        <v>150</v>
      </c>
      <c r="E410" s="4"/>
      <c r="F410" s="4"/>
      <c r="G410" s="4"/>
      <c r="H410" s="4"/>
      <c r="I410" s="4"/>
    </row>
    <row r="411" spans="1:9" ht="12.75">
      <c r="A411" s="32">
        <f t="shared" si="6"/>
        <v>398</v>
      </c>
      <c r="B411" s="24" t="s">
        <v>704</v>
      </c>
      <c r="C411" s="15" t="s">
        <v>705</v>
      </c>
      <c r="D411" s="69">
        <v>150</v>
      </c>
      <c r="E411" s="4"/>
      <c r="F411" s="4"/>
      <c r="G411" s="4"/>
      <c r="H411" s="4"/>
      <c r="I411" s="4"/>
    </row>
    <row r="412" spans="1:9" ht="12.75">
      <c r="A412" s="32">
        <f t="shared" si="6"/>
        <v>399</v>
      </c>
      <c r="B412" s="24" t="s">
        <v>706</v>
      </c>
      <c r="C412" s="15" t="s">
        <v>707</v>
      </c>
      <c r="D412" s="69">
        <v>150</v>
      </c>
      <c r="E412" s="4"/>
      <c r="F412" s="4"/>
      <c r="G412" s="4"/>
      <c r="H412" s="4"/>
      <c r="I412" s="4"/>
    </row>
    <row r="413" spans="1:9" ht="12.75">
      <c r="A413" s="32">
        <f t="shared" si="6"/>
        <v>400</v>
      </c>
      <c r="B413" s="24" t="s">
        <v>708</v>
      </c>
      <c r="C413" s="15" t="s">
        <v>709</v>
      </c>
      <c r="D413" s="69">
        <v>150</v>
      </c>
      <c r="E413" s="4"/>
      <c r="F413" s="4"/>
      <c r="G413" s="4"/>
      <c r="H413" s="4"/>
      <c r="I413" s="4"/>
    </row>
    <row r="414" spans="1:9" ht="15.75" customHeight="1">
      <c r="A414" s="32">
        <f t="shared" si="6"/>
        <v>401</v>
      </c>
      <c r="B414" s="24" t="s">
        <v>710</v>
      </c>
      <c r="C414" s="15" t="s">
        <v>711</v>
      </c>
      <c r="D414" s="69">
        <v>150</v>
      </c>
      <c r="E414" s="4"/>
      <c r="F414" s="4"/>
      <c r="G414" s="4"/>
      <c r="H414" s="4"/>
      <c r="I414" s="4"/>
    </row>
    <row r="415" spans="1:9" ht="15.75" customHeight="1">
      <c r="A415" s="32">
        <f t="shared" si="6"/>
        <v>402</v>
      </c>
      <c r="B415" s="58" t="s">
        <v>805</v>
      </c>
      <c r="C415" s="59" t="s">
        <v>806</v>
      </c>
      <c r="D415" s="69">
        <v>170</v>
      </c>
      <c r="E415" s="4"/>
      <c r="F415" s="4"/>
      <c r="G415" s="4"/>
      <c r="H415" s="4"/>
      <c r="I415" s="4"/>
    </row>
    <row r="416" spans="1:9" ht="15.75" customHeight="1">
      <c r="A416" s="32">
        <f t="shared" si="6"/>
        <v>403</v>
      </c>
      <c r="B416" s="58" t="s">
        <v>807</v>
      </c>
      <c r="C416" s="59" t="s">
        <v>808</v>
      </c>
      <c r="D416" s="69">
        <v>80</v>
      </c>
      <c r="E416" s="4"/>
      <c r="F416" s="4"/>
      <c r="G416" s="4"/>
      <c r="H416" s="4"/>
      <c r="I416" s="4"/>
    </row>
    <row r="417" spans="1:9" ht="12.75">
      <c r="A417" s="32">
        <f t="shared" si="6"/>
        <v>404</v>
      </c>
      <c r="B417" s="58" t="s">
        <v>809</v>
      </c>
      <c r="C417" s="59" t="s">
        <v>810</v>
      </c>
      <c r="D417" s="69">
        <v>500</v>
      </c>
      <c r="E417" s="4"/>
      <c r="F417" s="4"/>
      <c r="G417" s="4"/>
      <c r="H417" s="4"/>
      <c r="I417" s="4"/>
    </row>
    <row r="418" spans="1:9" ht="12.75">
      <c r="A418" s="32">
        <f t="shared" si="6"/>
        <v>405</v>
      </c>
      <c r="B418" s="58" t="s">
        <v>811</v>
      </c>
      <c r="C418" s="59" t="s">
        <v>812</v>
      </c>
      <c r="D418" s="69">
        <v>500</v>
      </c>
      <c r="E418" s="4"/>
      <c r="F418" s="4"/>
      <c r="G418" s="4"/>
      <c r="H418" s="4"/>
      <c r="I418" s="4"/>
    </row>
    <row r="419" spans="1:9" ht="12.75">
      <c r="A419" s="32">
        <f t="shared" si="6"/>
        <v>406</v>
      </c>
      <c r="B419" s="5" t="s">
        <v>813</v>
      </c>
      <c r="C419" s="5" t="s">
        <v>814</v>
      </c>
      <c r="D419" s="69">
        <v>500</v>
      </c>
      <c r="E419" s="4"/>
      <c r="F419" s="4"/>
      <c r="G419" s="4"/>
      <c r="H419" s="4"/>
      <c r="I419" s="4"/>
    </row>
    <row r="420" spans="1:9" ht="12.75">
      <c r="A420" s="32">
        <f t="shared" si="6"/>
        <v>407</v>
      </c>
      <c r="B420" s="5" t="s">
        <v>815</v>
      </c>
      <c r="C420" s="5" t="s">
        <v>816</v>
      </c>
      <c r="D420" s="69">
        <v>450</v>
      </c>
      <c r="E420" s="4"/>
      <c r="F420" s="4"/>
      <c r="G420" s="4"/>
      <c r="H420" s="4"/>
      <c r="I420" s="4"/>
    </row>
    <row r="421" spans="1:9" ht="12.75">
      <c r="A421" s="32">
        <f t="shared" si="6"/>
        <v>408</v>
      </c>
      <c r="B421" s="5" t="s">
        <v>817</v>
      </c>
      <c r="C421" s="5" t="s">
        <v>818</v>
      </c>
      <c r="D421" s="69">
        <v>1200</v>
      </c>
      <c r="E421" s="4"/>
      <c r="F421" s="4"/>
      <c r="G421" s="4"/>
      <c r="H421" s="4"/>
      <c r="I421" s="4"/>
    </row>
    <row r="422" spans="1:9" ht="12.75">
      <c r="A422" s="32">
        <f t="shared" si="6"/>
        <v>409</v>
      </c>
      <c r="B422" s="5" t="s">
        <v>819</v>
      </c>
      <c r="C422" s="5" t="s">
        <v>820</v>
      </c>
      <c r="D422" s="69">
        <v>600</v>
      </c>
      <c r="E422" s="4"/>
      <c r="F422" s="4"/>
      <c r="G422" s="4"/>
      <c r="H422" s="4"/>
      <c r="I422" s="4"/>
    </row>
    <row r="423" spans="1:9" ht="12.75">
      <c r="A423" s="32">
        <f t="shared" si="6"/>
        <v>410</v>
      </c>
      <c r="B423" s="5" t="s">
        <v>821</v>
      </c>
      <c r="C423" s="5" t="s">
        <v>822</v>
      </c>
      <c r="D423" s="69">
        <v>450</v>
      </c>
      <c r="E423" s="4"/>
      <c r="F423" s="4"/>
      <c r="G423" s="4"/>
      <c r="H423" s="4"/>
      <c r="I423" s="4"/>
    </row>
    <row r="424" spans="1:9" ht="12.75">
      <c r="A424" s="32">
        <f t="shared" si="6"/>
        <v>411</v>
      </c>
      <c r="B424" s="5" t="s">
        <v>823</v>
      </c>
      <c r="C424" s="5" t="s">
        <v>824</v>
      </c>
      <c r="D424" s="69">
        <v>1200</v>
      </c>
      <c r="E424" s="4"/>
      <c r="F424" s="4"/>
      <c r="G424" s="4"/>
      <c r="H424" s="4"/>
      <c r="I424" s="4"/>
    </row>
    <row r="425" spans="1:9" ht="12.75">
      <c r="A425" s="32">
        <f t="shared" si="6"/>
        <v>412</v>
      </c>
      <c r="B425" s="5" t="s">
        <v>342</v>
      </c>
      <c r="C425" s="5" t="s">
        <v>308</v>
      </c>
      <c r="D425" s="69">
        <v>80</v>
      </c>
      <c r="E425" s="4"/>
      <c r="F425" s="4"/>
      <c r="G425" s="4"/>
      <c r="H425" s="4"/>
      <c r="I425" s="4"/>
    </row>
    <row r="426" spans="1:9" ht="12.75">
      <c r="A426" s="32">
        <f t="shared" si="6"/>
        <v>413</v>
      </c>
      <c r="B426" s="5" t="s">
        <v>825</v>
      </c>
      <c r="C426" s="5" t="s">
        <v>826</v>
      </c>
      <c r="D426" s="69">
        <v>150</v>
      </c>
      <c r="E426" s="4"/>
      <c r="F426" s="4"/>
      <c r="G426" s="4"/>
      <c r="H426" s="4"/>
      <c r="I426" s="4"/>
    </row>
    <row r="427" spans="1:9" ht="12.75">
      <c r="A427" s="32">
        <f t="shared" si="6"/>
        <v>414</v>
      </c>
      <c r="B427" s="5" t="s">
        <v>827</v>
      </c>
      <c r="C427" s="5" t="s">
        <v>828</v>
      </c>
      <c r="D427" s="69">
        <v>150</v>
      </c>
      <c r="E427" s="4"/>
      <c r="F427" s="4"/>
      <c r="G427" s="4"/>
      <c r="H427" s="4"/>
      <c r="I427" s="4"/>
    </row>
    <row r="428" spans="1:9" ht="12.75">
      <c r="A428" s="32">
        <f t="shared" si="6"/>
        <v>415</v>
      </c>
      <c r="B428" s="5" t="s">
        <v>829</v>
      </c>
      <c r="C428" s="5" t="s">
        <v>830</v>
      </c>
      <c r="D428" s="69">
        <v>180</v>
      </c>
      <c r="E428" s="4"/>
      <c r="F428" s="4"/>
      <c r="G428" s="4"/>
      <c r="H428" s="4"/>
      <c r="I428" s="4"/>
    </row>
    <row r="429" spans="1:9" ht="25.5">
      <c r="A429" s="32">
        <f t="shared" si="6"/>
        <v>416</v>
      </c>
      <c r="B429" s="8" t="s">
        <v>831</v>
      </c>
      <c r="C429" s="61" t="s">
        <v>832</v>
      </c>
      <c r="D429" s="69">
        <v>225</v>
      </c>
      <c r="E429" s="4"/>
      <c r="F429" s="4"/>
      <c r="G429" s="4"/>
      <c r="H429" s="4"/>
      <c r="I429" s="4"/>
    </row>
    <row r="430" spans="1:9" ht="12.75">
      <c r="A430" s="32">
        <f t="shared" si="6"/>
        <v>417</v>
      </c>
      <c r="B430" s="5" t="s">
        <v>833</v>
      </c>
      <c r="C430" s="5" t="s">
        <v>834</v>
      </c>
      <c r="D430" s="69">
        <v>150</v>
      </c>
      <c r="E430" s="4"/>
      <c r="F430" s="4"/>
      <c r="G430" s="4"/>
      <c r="H430" s="4"/>
      <c r="I430" s="4"/>
    </row>
    <row r="431" spans="1:9" ht="12.75">
      <c r="A431" s="32">
        <f t="shared" si="6"/>
        <v>418</v>
      </c>
      <c r="B431" s="5" t="s">
        <v>835</v>
      </c>
      <c r="C431" s="5" t="s">
        <v>836</v>
      </c>
      <c r="D431" s="69">
        <v>180</v>
      </c>
      <c r="E431" s="4"/>
      <c r="F431" s="4"/>
      <c r="G431" s="4"/>
      <c r="H431" s="4"/>
      <c r="I431" s="4"/>
    </row>
    <row r="432" spans="1:9" ht="12.75">
      <c r="A432" s="32">
        <f t="shared" si="6"/>
        <v>419</v>
      </c>
      <c r="B432" s="5" t="s">
        <v>837</v>
      </c>
      <c r="C432" s="5" t="s">
        <v>838</v>
      </c>
      <c r="D432" s="69">
        <v>180</v>
      </c>
      <c r="E432" s="4"/>
      <c r="F432" s="4"/>
      <c r="G432" s="4"/>
      <c r="H432" s="4"/>
      <c r="I432" s="4"/>
    </row>
    <row r="433" spans="1:9" ht="25.5">
      <c r="A433" s="32">
        <f t="shared" si="6"/>
        <v>420</v>
      </c>
      <c r="B433" s="5" t="s">
        <v>839</v>
      </c>
      <c r="C433" s="60" t="s">
        <v>840</v>
      </c>
      <c r="D433" s="69">
        <v>120</v>
      </c>
      <c r="E433" s="4"/>
      <c r="F433" s="4"/>
      <c r="G433" s="4"/>
      <c r="H433" s="4"/>
      <c r="I433" s="4"/>
    </row>
    <row r="434" spans="1:9" ht="12.75">
      <c r="A434" s="32">
        <f t="shared" si="6"/>
        <v>421</v>
      </c>
      <c r="B434" s="5" t="s">
        <v>841</v>
      </c>
      <c r="C434" s="5" t="s">
        <v>842</v>
      </c>
      <c r="D434" s="69">
        <v>80</v>
      </c>
      <c r="E434" s="4"/>
      <c r="F434" s="4"/>
      <c r="G434" s="4"/>
      <c r="H434" s="4"/>
      <c r="I434" s="4"/>
    </row>
    <row r="435" spans="1:4" ht="12.75">
      <c r="A435" s="32">
        <f t="shared" si="6"/>
        <v>422</v>
      </c>
      <c r="B435" s="5" t="s">
        <v>843</v>
      </c>
      <c r="C435" s="5" t="s">
        <v>844</v>
      </c>
      <c r="D435" s="69">
        <v>180</v>
      </c>
    </row>
    <row r="436" spans="1:4" ht="12.75">
      <c r="A436" s="32">
        <f t="shared" si="6"/>
        <v>423</v>
      </c>
      <c r="B436" s="58" t="s">
        <v>845</v>
      </c>
      <c r="C436" s="59" t="s">
        <v>846</v>
      </c>
      <c r="D436" s="69">
        <v>180</v>
      </c>
    </row>
    <row r="437" spans="1:4" ht="12.75">
      <c r="A437" s="32">
        <f t="shared" si="6"/>
        <v>424</v>
      </c>
      <c r="B437" s="63" t="s">
        <v>847</v>
      </c>
      <c r="C437" s="64" t="s">
        <v>848</v>
      </c>
      <c r="D437" s="69">
        <v>100</v>
      </c>
    </row>
    <row r="438" spans="1:4" ht="12.75">
      <c r="A438" s="32">
        <f t="shared" si="6"/>
        <v>425</v>
      </c>
      <c r="B438" s="65" t="s">
        <v>873</v>
      </c>
      <c r="C438" s="66" t="s">
        <v>874</v>
      </c>
      <c r="D438" s="71">
        <v>2599.7303</v>
      </c>
    </row>
    <row r="439" spans="1:4" ht="25.5">
      <c r="A439" s="32">
        <f t="shared" si="6"/>
        <v>426</v>
      </c>
      <c r="B439" s="65" t="s">
        <v>875</v>
      </c>
      <c r="C439" s="66" t="s">
        <v>909</v>
      </c>
      <c r="D439" s="71">
        <v>3499.7303</v>
      </c>
    </row>
    <row r="440" spans="1:4" ht="12.75">
      <c r="A440" s="32">
        <f t="shared" si="6"/>
        <v>427</v>
      </c>
      <c r="B440" s="65" t="s">
        <v>876</v>
      </c>
      <c r="C440" s="66" t="s">
        <v>877</v>
      </c>
      <c r="D440" s="71">
        <v>2899.55627</v>
      </c>
    </row>
    <row r="441" spans="1:4" ht="12.75">
      <c r="A441" s="32">
        <f t="shared" si="6"/>
        <v>428</v>
      </c>
      <c r="B441" s="65" t="s">
        <v>876</v>
      </c>
      <c r="C441" s="66" t="s">
        <v>910</v>
      </c>
      <c r="D441" s="71">
        <v>3799.55627</v>
      </c>
    </row>
    <row r="442" spans="1:4" ht="12.75">
      <c r="A442" s="32">
        <f t="shared" si="6"/>
        <v>429</v>
      </c>
      <c r="B442" s="65" t="s">
        <v>878</v>
      </c>
      <c r="C442" s="66" t="s">
        <v>879</v>
      </c>
      <c r="D442" s="71">
        <v>3000.1053999999995</v>
      </c>
    </row>
    <row r="443" spans="1:4" ht="12.75">
      <c r="A443" s="32">
        <f t="shared" si="6"/>
        <v>430</v>
      </c>
      <c r="B443" s="65" t="s">
        <v>880</v>
      </c>
      <c r="C443" s="66" t="s">
        <v>881</v>
      </c>
      <c r="D443" s="71">
        <v>2999.7681000000002</v>
      </c>
    </row>
    <row r="444" spans="1:4" ht="25.5">
      <c r="A444" s="32">
        <f t="shared" si="6"/>
        <v>431</v>
      </c>
      <c r="B444" s="65" t="s">
        <v>880</v>
      </c>
      <c r="C444" s="66" t="s">
        <v>911</v>
      </c>
      <c r="D444" s="71">
        <v>3900.1053999999995</v>
      </c>
    </row>
    <row r="445" spans="1:4" ht="12.75">
      <c r="A445" s="32">
        <f t="shared" si="6"/>
        <v>432</v>
      </c>
      <c r="B445" s="65" t="s">
        <v>882</v>
      </c>
      <c r="C445" s="66" t="s">
        <v>883</v>
      </c>
      <c r="D445" s="71">
        <v>2199.6925</v>
      </c>
    </row>
    <row r="446" spans="1:4" ht="25.5">
      <c r="A446" s="32">
        <f t="shared" si="6"/>
        <v>433</v>
      </c>
      <c r="B446" s="65" t="s">
        <v>882</v>
      </c>
      <c r="C446" s="66" t="s">
        <v>912</v>
      </c>
      <c r="D446" s="71">
        <v>3099.6925</v>
      </c>
    </row>
    <row r="447" spans="1:4" ht="12.75">
      <c r="A447" s="32">
        <f t="shared" si="6"/>
        <v>434</v>
      </c>
      <c r="B447" s="65" t="s">
        <v>884</v>
      </c>
      <c r="C447" s="66" t="s">
        <v>885</v>
      </c>
      <c r="D447" s="71">
        <v>2499.8895</v>
      </c>
    </row>
    <row r="448" spans="1:4" ht="25.5">
      <c r="A448" s="32">
        <f t="shared" si="6"/>
        <v>435</v>
      </c>
      <c r="B448" s="65" t="s">
        <v>884</v>
      </c>
      <c r="C448" s="66" t="s">
        <v>913</v>
      </c>
      <c r="D448" s="71">
        <v>3399.8895</v>
      </c>
    </row>
    <row r="449" spans="1:4" ht="12.75">
      <c r="A449" s="32">
        <f t="shared" si="6"/>
        <v>436</v>
      </c>
      <c r="B449" s="65" t="s">
        <v>886</v>
      </c>
      <c r="C449" s="66" t="s">
        <v>887</v>
      </c>
      <c r="D449" s="71">
        <v>2499.8895</v>
      </c>
    </row>
    <row r="450" spans="1:4" ht="25.5">
      <c r="A450" s="32">
        <f t="shared" si="6"/>
        <v>437</v>
      </c>
      <c r="B450" s="65" t="s">
        <v>886</v>
      </c>
      <c r="C450" s="66" t="s">
        <v>914</v>
      </c>
      <c r="D450" s="71">
        <v>3399.8895</v>
      </c>
    </row>
    <row r="451" spans="1:4" ht="12.75">
      <c r="A451" s="32">
        <f t="shared" si="6"/>
        <v>438</v>
      </c>
      <c r="B451" s="65" t="s">
        <v>888</v>
      </c>
      <c r="C451" s="66" t="s">
        <v>889</v>
      </c>
      <c r="D451" s="71">
        <v>2499.8895</v>
      </c>
    </row>
    <row r="452" spans="1:4" ht="25.5">
      <c r="A452" s="32">
        <f t="shared" si="6"/>
        <v>439</v>
      </c>
      <c r="B452" s="65" t="s">
        <v>888</v>
      </c>
      <c r="C452" s="66" t="s">
        <v>915</v>
      </c>
      <c r="D452" s="71">
        <v>3399.8895</v>
      </c>
    </row>
    <row r="453" spans="1:4" ht="12.75">
      <c r="A453" s="32">
        <f t="shared" si="6"/>
        <v>440</v>
      </c>
      <c r="B453" s="65" t="s">
        <v>890</v>
      </c>
      <c r="C453" s="66" t="s">
        <v>891</v>
      </c>
      <c r="D453" s="71">
        <v>2499.8895</v>
      </c>
    </row>
    <row r="454" spans="1:4" ht="12.75">
      <c r="A454" s="32">
        <f t="shared" si="6"/>
        <v>441</v>
      </c>
      <c r="B454" s="65" t="s">
        <v>892</v>
      </c>
      <c r="C454" s="66" t="s">
        <v>893</v>
      </c>
      <c r="D454" s="71">
        <v>2499.8895</v>
      </c>
    </row>
    <row r="455" spans="1:4" ht="12.75">
      <c r="A455" s="32">
        <f t="shared" si="6"/>
        <v>442</v>
      </c>
      <c r="B455" s="65" t="s">
        <v>894</v>
      </c>
      <c r="C455" s="66" t="s">
        <v>895</v>
      </c>
      <c r="D455" s="71">
        <v>2599.7303</v>
      </c>
    </row>
    <row r="456" spans="1:4" ht="12.75">
      <c r="A456" s="32">
        <f t="shared" si="6"/>
        <v>443</v>
      </c>
      <c r="B456" s="65" t="s">
        <v>896</v>
      </c>
      <c r="C456" s="66" t="s">
        <v>897</v>
      </c>
      <c r="D456" s="71">
        <v>2499.8895</v>
      </c>
    </row>
    <row r="457" spans="1:4" ht="12.75">
      <c r="A457" s="32">
        <f t="shared" si="6"/>
        <v>444</v>
      </c>
      <c r="B457" s="65" t="s">
        <v>898</v>
      </c>
      <c r="C457" s="66" t="s">
        <v>899</v>
      </c>
      <c r="D457" s="71">
        <v>2599.7303</v>
      </c>
    </row>
    <row r="458" spans="1:4" ht="25.5">
      <c r="A458" s="32">
        <f t="shared" si="6"/>
        <v>445</v>
      </c>
      <c r="B458" s="65" t="s">
        <v>898</v>
      </c>
      <c r="C458" s="66" t="s">
        <v>900</v>
      </c>
      <c r="D458" s="71">
        <v>3500.0676000000003</v>
      </c>
    </row>
    <row r="459" spans="1:4" ht="12.75">
      <c r="A459" s="32">
        <f t="shared" si="6"/>
        <v>446</v>
      </c>
      <c r="B459" s="65" t="s">
        <v>901</v>
      </c>
      <c r="C459" s="66" t="s">
        <v>902</v>
      </c>
      <c r="D459" s="71">
        <v>2199.6925</v>
      </c>
    </row>
    <row r="460" spans="1:4" ht="25.5">
      <c r="A460" s="32">
        <f t="shared" si="6"/>
        <v>447</v>
      </c>
      <c r="B460" s="65" t="s">
        <v>901</v>
      </c>
      <c r="C460" s="66" t="s">
        <v>903</v>
      </c>
      <c r="D460" s="71">
        <v>3099.6925</v>
      </c>
    </row>
    <row r="461" spans="1:4" ht="12.75">
      <c r="A461" s="32">
        <f t="shared" si="6"/>
        <v>448</v>
      </c>
      <c r="B461" s="65" t="s">
        <v>904</v>
      </c>
      <c r="C461" s="66" t="s">
        <v>905</v>
      </c>
      <c r="D461" s="71">
        <v>2199.6925</v>
      </c>
    </row>
    <row r="462" spans="1:4" ht="25.5">
      <c r="A462" s="32">
        <f t="shared" si="6"/>
        <v>449</v>
      </c>
      <c r="B462" s="65" t="s">
        <v>904</v>
      </c>
      <c r="C462" s="66" t="s">
        <v>906</v>
      </c>
      <c r="D462" s="71">
        <v>3099.6925</v>
      </c>
    </row>
    <row r="463" spans="1:4" ht="12.75">
      <c r="A463" s="32">
        <f t="shared" si="6"/>
        <v>450</v>
      </c>
      <c r="B463" s="65" t="s">
        <v>907</v>
      </c>
      <c r="C463" s="66" t="s">
        <v>908</v>
      </c>
      <c r="D463" s="71">
        <v>2600.0676000000003</v>
      </c>
    </row>
    <row r="464" spans="1:4" ht="12.75">
      <c r="A464" s="32">
        <f>SUM(A463+1)</f>
        <v>451</v>
      </c>
      <c r="B464" s="65"/>
      <c r="C464" s="66" t="s">
        <v>934</v>
      </c>
      <c r="D464" s="71">
        <v>1600</v>
      </c>
    </row>
  </sheetData>
  <sheetProtection/>
  <autoFilter ref="C13:C464"/>
  <printOptions/>
  <pageMargins left="0.7" right="0.15748031496062992" top="0.31496062992125984" bottom="0.11811023622047245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16.00390625" style="0" customWidth="1"/>
    <col min="2" max="2" width="66.28125" style="0" customWidth="1"/>
    <col min="3" max="3" width="12.57421875" style="0" customWidth="1"/>
  </cols>
  <sheetData>
    <row r="1" spans="1:3" ht="15.75">
      <c r="A1" s="42"/>
      <c r="B1" s="51" t="s">
        <v>183</v>
      </c>
      <c r="C1" s="43"/>
    </row>
    <row r="2" spans="1:3" ht="15.75">
      <c r="A2" s="42"/>
      <c r="B2" s="51" t="s">
        <v>734</v>
      </c>
      <c r="C2" s="43"/>
    </row>
    <row r="3" spans="1:3" ht="15.75">
      <c r="A3" s="42"/>
      <c r="B3" s="51" t="s">
        <v>918</v>
      </c>
      <c r="C3" s="43"/>
    </row>
    <row r="4" spans="1:3" ht="15.75">
      <c r="A4" s="42"/>
      <c r="B4" s="51" t="s">
        <v>780</v>
      </c>
      <c r="C4" s="43"/>
    </row>
    <row r="5" spans="1:3" ht="15.75">
      <c r="A5" s="42"/>
      <c r="B5" s="51" t="s">
        <v>938</v>
      </c>
      <c r="C5" s="43"/>
    </row>
    <row r="6" spans="1:3" ht="17.25" customHeight="1">
      <c r="A6" s="42"/>
      <c r="B6" s="44"/>
      <c r="C6" s="43"/>
    </row>
    <row r="7" spans="1:3" ht="15.75">
      <c r="A7" s="42"/>
      <c r="B7" s="45" t="s">
        <v>778</v>
      </c>
      <c r="C7" s="43"/>
    </row>
    <row r="8" spans="1:3" ht="15.75">
      <c r="A8" s="42"/>
      <c r="B8" s="45" t="s">
        <v>779</v>
      </c>
      <c r="C8" s="43"/>
    </row>
    <row r="9" spans="1:3" ht="15.75">
      <c r="A9" s="42"/>
      <c r="B9" s="45" t="s">
        <v>369</v>
      </c>
      <c r="C9" s="43"/>
    </row>
    <row r="10" spans="1:3" ht="15.75">
      <c r="A10" s="42"/>
      <c r="B10" s="45" t="s">
        <v>917</v>
      </c>
      <c r="C10" s="43"/>
    </row>
    <row r="11" spans="1:3" ht="15.75">
      <c r="A11" s="42"/>
      <c r="B11" s="45" t="s">
        <v>182</v>
      </c>
      <c r="C11" s="43"/>
    </row>
    <row r="12" spans="1:3" ht="15.75">
      <c r="A12" s="42"/>
      <c r="B12" s="45"/>
      <c r="C12" s="43"/>
    </row>
    <row r="13" spans="1:3" ht="30" customHeight="1">
      <c r="A13" s="10" t="s">
        <v>735</v>
      </c>
      <c r="B13" s="11" t="s">
        <v>736</v>
      </c>
      <c r="C13" s="41" t="s">
        <v>108</v>
      </c>
    </row>
    <row r="14" spans="1:3" ht="33" customHeight="1">
      <c r="A14" s="54" t="s">
        <v>939</v>
      </c>
      <c r="B14" s="72" t="s">
        <v>941</v>
      </c>
      <c r="C14" s="120">
        <v>400</v>
      </c>
    </row>
    <row r="15" spans="1:3" ht="21.75" customHeight="1">
      <c r="A15" s="54" t="s">
        <v>940</v>
      </c>
      <c r="B15" s="72" t="s">
        <v>942</v>
      </c>
      <c r="C15" s="120"/>
    </row>
    <row r="16" spans="1:3" ht="26.25" customHeight="1">
      <c r="A16" s="54" t="s">
        <v>943</v>
      </c>
      <c r="B16" s="72" t="s">
        <v>944</v>
      </c>
      <c r="C16" s="120"/>
    </row>
    <row r="17" spans="1:3" ht="26.25" customHeight="1">
      <c r="A17" s="54" t="s">
        <v>945</v>
      </c>
      <c r="B17" s="72" t="s">
        <v>946</v>
      </c>
      <c r="C17" s="74">
        <v>500</v>
      </c>
    </row>
    <row r="18" spans="1:3" ht="26.25" customHeight="1">
      <c r="A18" s="54" t="s">
        <v>947</v>
      </c>
      <c r="B18" s="72" t="s">
        <v>948</v>
      </c>
      <c r="C18" s="74">
        <v>250</v>
      </c>
    </row>
    <row r="19" spans="1:3" ht="22.5" customHeight="1">
      <c r="A19" s="54"/>
      <c r="B19" s="73" t="s">
        <v>949</v>
      </c>
      <c r="C19" s="74">
        <v>250</v>
      </c>
    </row>
    <row r="20" spans="1:3" ht="40.5" customHeight="1">
      <c r="A20" s="75" t="s">
        <v>950</v>
      </c>
      <c r="B20" s="76" t="s">
        <v>951</v>
      </c>
      <c r="C20" s="74">
        <v>700</v>
      </c>
    </row>
    <row r="21" spans="1:3" ht="42.75" customHeight="1">
      <c r="A21" s="75" t="s">
        <v>950</v>
      </c>
      <c r="B21" s="76" t="s">
        <v>952</v>
      </c>
      <c r="C21" s="74">
        <v>1400</v>
      </c>
    </row>
    <row r="22" spans="1:3" ht="37.5" customHeight="1">
      <c r="A22" s="123" t="s">
        <v>953</v>
      </c>
      <c r="B22" s="121" t="s">
        <v>954</v>
      </c>
      <c r="C22" s="122"/>
    </row>
    <row r="23" spans="1:3" ht="20.25" customHeight="1">
      <c r="A23" s="124"/>
      <c r="B23" s="46" t="s">
        <v>851</v>
      </c>
      <c r="C23" s="48">
        <v>1292</v>
      </c>
    </row>
    <row r="24" spans="1:3" ht="20.25" customHeight="1">
      <c r="A24" s="124"/>
      <c r="B24" s="47" t="s">
        <v>852</v>
      </c>
      <c r="C24" s="48">
        <v>1089</v>
      </c>
    </row>
    <row r="25" spans="1:3" ht="29.25" customHeight="1">
      <c r="A25" s="125" t="s">
        <v>953</v>
      </c>
      <c r="B25" s="121" t="s">
        <v>955</v>
      </c>
      <c r="C25" s="122"/>
    </row>
    <row r="26" spans="1:3" ht="21" customHeight="1">
      <c r="A26" s="125"/>
      <c r="B26" s="46" t="s">
        <v>851</v>
      </c>
      <c r="C26" s="48">
        <v>1938</v>
      </c>
    </row>
    <row r="27" spans="1:3" ht="22.5" customHeight="1">
      <c r="A27" s="125"/>
      <c r="B27" s="47" t="s">
        <v>852</v>
      </c>
      <c r="C27" s="48">
        <v>1633</v>
      </c>
    </row>
  </sheetData>
  <sheetProtection/>
  <mergeCells count="5">
    <mergeCell ref="C14:C16"/>
    <mergeCell ref="B22:C22"/>
    <mergeCell ref="A22:A24"/>
    <mergeCell ref="A25:A27"/>
    <mergeCell ref="B25:C25"/>
  </mergeCells>
  <printOptions/>
  <pageMargins left="1.19" right="0.2755905511811024" top="0.31496062992125984" bottom="0.2755905511811024" header="0.1968503937007874" footer="0.2362204724409449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6.00390625" style="0" customWidth="1"/>
    <col min="2" max="2" width="66.28125" style="0" customWidth="1"/>
    <col min="3" max="3" width="12.57421875" style="0" customWidth="1"/>
  </cols>
  <sheetData>
    <row r="1" spans="1:3" ht="15.75">
      <c r="A1" s="42"/>
      <c r="B1" s="51" t="s">
        <v>183</v>
      </c>
      <c r="C1" s="43"/>
    </row>
    <row r="2" spans="1:3" ht="15.75">
      <c r="A2" s="42"/>
      <c r="B2" s="51" t="s">
        <v>734</v>
      </c>
      <c r="C2" s="43"/>
    </row>
    <row r="3" spans="1:3" ht="15.75">
      <c r="A3" s="42"/>
      <c r="B3" s="51" t="s">
        <v>918</v>
      </c>
      <c r="C3" s="43"/>
    </row>
    <row r="4" spans="1:3" ht="15.75">
      <c r="A4" s="42"/>
      <c r="B4" s="51" t="s">
        <v>780</v>
      </c>
      <c r="C4" s="43"/>
    </row>
    <row r="5" spans="1:3" ht="15.75">
      <c r="A5" s="42"/>
      <c r="B5" s="51" t="s">
        <v>916</v>
      </c>
      <c r="C5" s="43"/>
    </row>
    <row r="6" spans="1:3" ht="17.25" customHeight="1">
      <c r="A6" s="42"/>
      <c r="B6" s="44"/>
      <c r="C6" s="43"/>
    </row>
    <row r="7" spans="1:3" ht="15.75">
      <c r="A7" s="42"/>
      <c r="B7" s="45" t="s">
        <v>778</v>
      </c>
      <c r="C7" s="43"/>
    </row>
    <row r="8" spans="1:3" ht="15.75">
      <c r="A8" s="42"/>
      <c r="B8" s="45" t="s">
        <v>779</v>
      </c>
      <c r="C8" s="43"/>
    </row>
    <row r="9" spans="1:3" ht="15.75">
      <c r="A9" s="42"/>
      <c r="B9" s="45" t="s">
        <v>369</v>
      </c>
      <c r="C9" s="43"/>
    </row>
    <row r="10" spans="1:3" ht="15.75">
      <c r="A10" s="42"/>
      <c r="B10" s="45" t="s">
        <v>917</v>
      </c>
      <c r="C10" s="43"/>
    </row>
    <row r="11" spans="1:3" ht="15.75">
      <c r="A11" s="42"/>
      <c r="B11" s="45" t="s">
        <v>182</v>
      </c>
      <c r="C11" s="43"/>
    </row>
    <row r="12" spans="1:3" ht="15.75">
      <c r="A12" s="42"/>
      <c r="B12" s="45"/>
      <c r="C12" s="43"/>
    </row>
    <row r="13" spans="1:3" ht="30" customHeight="1">
      <c r="A13" s="10" t="s">
        <v>735</v>
      </c>
      <c r="B13" s="11" t="s">
        <v>736</v>
      </c>
      <c r="C13" s="41" t="s">
        <v>108</v>
      </c>
    </row>
    <row r="14" spans="1:3" ht="24.75" customHeight="1">
      <c r="A14" s="52" t="s">
        <v>849</v>
      </c>
      <c r="B14" s="121" t="s">
        <v>850</v>
      </c>
      <c r="C14" s="122"/>
    </row>
    <row r="15" spans="1:3" ht="21.75" customHeight="1">
      <c r="A15" s="52" t="s">
        <v>853</v>
      </c>
      <c r="B15" s="121" t="s">
        <v>854</v>
      </c>
      <c r="C15" s="122"/>
    </row>
    <row r="16" spans="1:3" ht="18.75" customHeight="1">
      <c r="A16" s="54" t="s">
        <v>855</v>
      </c>
      <c r="B16" s="121" t="s">
        <v>856</v>
      </c>
      <c r="C16" s="122"/>
    </row>
    <row r="17" spans="1:3" ht="15.75" customHeight="1">
      <c r="A17" s="53"/>
      <c r="B17" s="46" t="s">
        <v>851</v>
      </c>
      <c r="C17" s="48">
        <v>2878</v>
      </c>
    </row>
    <row r="18" spans="1:3" ht="21" customHeight="1">
      <c r="A18" s="52" t="s">
        <v>857</v>
      </c>
      <c r="B18" s="121" t="s">
        <v>858</v>
      </c>
      <c r="C18" s="122"/>
    </row>
    <row r="19" spans="1:3" ht="21" customHeight="1">
      <c r="A19" s="52" t="s">
        <v>861</v>
      </c>
      <c r="B19" s="121" t="s">
        <v>859</v>
      </c>
      <c r="C19" s="122"/>
    </row>
    <row r="20" spans="1:3" ht="21" customHeight="1">
      <c r="A20" s="54" t="s">
        <v>862</v>
      </c>
      <c r="B20" s="121" t="s">
        <v>860</v>
      </c>
      <c r="C20" s="122"/>
    </row>
    <row r="21" spans="1:3" ht="17.25" customHeight="1">
      <c r="A21" s="53"/>
      <c r="B21" s="46" t="s">
        <v>851</v>
      </c>
      <c r="C21" s="48">
        <v>2808</v>
      </c>
    </row>
    <row r="22" spans="1:3" ht="30.75" customHeight="1">
      <c r="A22" s="126" t="s">
        <v>863</v>
      </c>
      <c r="B22" s="121" t="s">
        <v>864</v>
      </c>
      <c r="C22" s="122"/>
    </row>
    <row r="23" spans="1:3" ht="15">
      <c r="A23" s="127"/>
      <c r="B23" s="46" t="s">
        <v>851</v>
      </c>
      <c r="C23" s="50">
        <v>3898</v>
      </c>
    </row>
    <row r="24" spans="1:5" ht="21.75" customHeight="1">
      <c r="A24" s="126" t="s">
        <v>865</v>
      </c>
      <c r="B24" s="128" t="s">
        <v>866</v>
      </c>
      <c r="C24" s="129"/>
      <c r="E24" s="49"/>
    </row>
    <row r="25" spans="1:3" ht="15">
      <c r="A25" s="127"/>
      <c r="B25" s="46" t="s">
        <v>851</v>
      </c>
      <c r="C25" s="50">
        <v>2007</v>
      </c>
    </row>
    <row r="26" spans="1:3" ht="21" customHeight="1">
      <c r="A26" s="126" t="s">
        <v>867</v>
      </c>
      <c r="B26" s="128" t="s">
        <v>868</v>
      </c>
      <c r="C26" s="129"/>
    </row>
    <row r="27" spans="1:3" ht="15">
      <c r="A27" s="127"/>
      <c r="B27" s="46" t="s">
        <v>851</v>
      </c>
      <c r="C27" s="50">
        <v>1909</v>
      </c>
    </row>
    <row r="28" spans="1:3" ht="21.75" customHeight="1">
      <c r="A28" s="126" t="s">
        <v>869</v>
      </c>
      <c r="B28" s="128" t="s">
        <v>870</v>
      </c>
      <c r="C28" s="129"/>
    </row>
    <row r="29" spans="1:3" ht="15">
      <c r="A29" s="127"/>
      <c r="B29" s="46" t="s">
        <v>851</v>
      </c>
      <c r="C29" s="50">
        <v>2007</v>
      </c>
    </row>
    <row r="30" spans="1:3" ht="24" customHeight="1">
      <c r="A30" s="126" t="s">
        <v>871</v>
      </c>
      <c r="B30" s="128" t="s">
        <v>872</v>
      </c>
      <c r="C30" s="129"/>
    </row>
    <row r="31" spans="1:3" ht="15">
      <c r="A31" s="127"/>
      <c r="B31" s="46" t="s">
        <v>851</v>
      </c>
      <c r="C31" s="50">
        <v>3898</v>
      </c>
    </row>
    <row r="32" spans="1:3" ht="23.25" customHeight="1">
      <c r="A32" s="126" t="s">
        <v>925</v>
      </c>
      <c r="B32" s="128" t="s">
        <v>926</v>
      </c>
      <c r="C32" s="129"/>
    </row>
    <row r="33" spans="1:3" ht="15">
      <c r="A33" s="127"/>
      <c r="B33" s="46" t="s">
        <v>851</v>
      </c>
      <c r="C33" s="50">
        <v>2486</v>
      </c>
    </row>
    <row r="34" spans="1:3" ht="24.75" customHeight="1">
      <c r="A34" s="126" t="s">
        <v>921</v>
      </c>
      <c r="B34" s="128" t="s">
        <v>922</v>
      </c>
      <c r="C34" s="129"/>
    </row>
    <row r="35" spans="1:3" ht="15">
      <c r="A35" s="127"/>
      <c r="B35" s="46" t="s">
        <v>851</v>
      </c>
      <c r="C35" s="50">
        <v>2016</v>
      </c>
    </row>
    <row r="36" spans="1:3" ht="30" customHeight="1">
      <c r="A36" s="57" t="s">
        <v>923</v>
      </c>
      <c r="B36" s="55" t="s">
        <v>924</v>
      </c>
      <c r="C36" s="56">
        <v>435</v>
      </c>
    </row>
    <row r="37" spans="1:3" ht="25.5" customHeight="1">
      <c r="A37" s="126" t="s">
        <v>919</v>
      </c>
      <c r="B37" s="128" t="s">
        <v>920</v>
      </c>
      <c r="C37" s="129"/>
    </row>
    <row r="38" spans="1:3" ht="15">
      <c r="A38" s="127"/>
      <c r="B38" s="46" t="s">
        <v>851</v>
      </c>
      <c r="C38" s="50">
        <v>1811</v>
      </c>
    </row>
    <row r="39" spans="1:3" ht="32.25" customHeight="1">
      <c r="A39" s="57"/>
      <c r="B39" s="55" t="s">
        <v>927</v>
      </c>
      <c r="C39" s="56">
        <v>300</v>
      </c>
    </row>
  </sheetData>
  <sheetProtection/>
  <mergeCells count="22">
    <mergeCell ref="A32:A33"/>
    <mergeCell ref="B32:C32"/>
    <mergeCell ref="A34:A35"/>
    <mergeCell ref="B34:C34"/>
    <mergeCell ref="A37:A38"/>
    <mergeCell ref="B37:C37"/>
    <mergeCell ref="A30:A31"/>
    <mergeCell ref="B30:C30"/>
    <mergeCell ref="B14:C14"/>
    <mergeCell ref="A28:A29"/>
    <mergeCell ref="B15:C15"/>
    <mergeCell ref="B16:C16"/>
    <mergeCell ref="B19:C19"/>
    <mergeCell ref="B18:C18"/>
    <mergeCell ref="B28:C28"/>
    <mergeCell ref="B20:C20"/>
    <mergeCell ref="A26:A27"/>
    <mergeCell ref="B26:C26"/>
    <mergeCell ref="A22:A23"/>
    <mergeCell ref="B22:C22"/>
    <mergeCell ref="A24:A25"/>
    <mergeCell ref="B24:C24"/>
  </mergeCells>
  <printOptions/>
  <pageMargins left="1.19" right="0.2755905511811024" top="0.31496062992125984" bottom="0.2755905511811024" header="0.1968503937007874" footer="0.2362204724409449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28125" style="0" customWidth="1"/>
    <col min="2" max="2" width="61.7109375" style="0" customWidth="1"/>
    <col min="3" max="3" width="13.140625" style="0" customWidth="1"/>
  </cols>
  <sheetData>
    <row r="1" spans="1:3" ht="15.75">
      <c r="A1" s="42"/>
      <c r="B1" s="77" t="s">
        <v>183</v>
      </c>
      <c r="C1" s="78"/>
    </row>
    <row r="2" spans="1:3" ht="15.75">
      <c r="A2" s="42"/>
      <c r="B2" s="77" t="s">
        <v>734</v>
      </c>
      <c r="C2" s="78"/>
    </row>
    <row r="3" spans="1:3" ht="15.75">
      <c r="A3" s="42"/>
      <c r="B3" s="77" t="s">
        <v>933</v>
      </c>
      <c r="C3" s="78"/>
    </row>
    <row r="4" spans="1:3" ht="15.75">
      <c r="A4" s="42"/>
      <c r="B4" s="77" t="s">
        <v>780</v>
      </c>
      <c r="C4" s="78"/>
    </row>
    <row r="5" spans="1:3" ht="15.75">
      <c r="A5" s="42"/>
      <c r="B5" s="77" t="s">
        <v>956</v>
      </c>
      <c r="C5" s="78"/>
    </row>
    <row r="6" spans="1:3" ht="15.75">
      <c r="A6" s="42"/>
      <c r="B6" s="44"/>
      <c r="C6" s="78"/>
    </row>
    <row r="7" spans="1:3" ht="15.75">
      <c r="A7" s="42"/>
      <c r="B7" s="45" t="s">
        <v>778</v>
      </c>
      <c r="C7" s="78"/>
    </row>
    <row r="8" spans="1:3" ht="15.75">
      <c r="A8" s="42"/>
      <c r="B8" s="45" t="s">
        <v>779</v>
      </c>
      <c r="C8" s="78"/>
    </row>
    <row r="9" spans="1:3" ht="15.75">
      <c r="A9" s="42"/>
      <c r="B9" s="45" t="s">
        <v>369</v>
      </c>
      <c r="C9" s="78"/>
    </row>
    <row r="10" spans="1:3" ht="15.75">
      <c r="A10" s="42"/>
      <c r="B10" s="45" t="s">
        <v>917</v>
      </c>
      <c r="C10" s="78"/>
    </row>
    <row r="11" spans="1:3" ht="15.75">
      <c r="A11" s="42"/>
      <c r="B11" s="45" t="s">
        <v>182</v>
      </c>
      <c r="C11" s="78"/>
    </row>
    <row r="12" spans="1:3" ht="15">
      <c r="A12" s="79"/>
      <c r="B12" s="79"/>
      <c r="C12" s="79"/>
    </row>
    <row r="13" spans="1:3" ht="15">
      <c r="A13" s="79"/>
      <c r="B13" s="79"/>
      <c r="C13" s="79"/>
    </row>
    <row r="14" spans="1:3" ht="33.75" customHeight="1">
      <c r="A14" s="80" t="s">
        <v>735</v>
      </c>
      <c r="B14" s="81" t="s">
        <v>736</v>
      </c>
      <c r="C14" s="82" t="s">
        <v>935</v>
      </c>
    </row>
    <row r="15" spans="1:3" ht="50.25" customHeight="1">
      <c r="A15" s="84" t="s">
        <v>957</v>
      </c>
      <c r="B15" s="85" t="s">
        <v>959</v>
      </c>
      <c r="C15" s="83">
        <v>300</v>
      </c>
    </row>
    <row r="16" spans="1:3" ht="15.75">
      <c r="A16" s="84" t="s">
        <v>958</v>
      </c>
      <c r="B16" s="85" t="s">
        <v>960</v>
      </c>
      <c r="C16" s="83">
        <v>200</v>
      </c>
    </row>
    <row r="17" spans="1:3" ht="31.5">
      <c r="A17" s="84" t="s">
        <v>961</v>
      </c>
      <c r="B17" s="85" t="s">
        <v>963</v>
      </c>
      <c r="C17" s="83">
        <v>300</v>
      </c>
    </row>
    <row r="18" spans="1:3" ht="31.5">
      <c r="A18" s="84" t="s">
        <v>962</v>
      </c>
      <c r="B18" s="85" t="s">
        <v>964</v>
      </c>
      <c r="C18" s="83">
        <v>200</v>
      </c>
    </row>
  </sheetData>
  <sheetProtection/>
  <printOptions/>
  <pageMargins left="0.7" right="0.7" top="0.75" bottom="0.75" header="0.3" footer="0.3"/>
  <pageSetup fitToHeight="1" fitToWidth="1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D1">
      <selection activeCell="I19" sqref="I19"/>
    </sheetView>
  </sheetViews>
  <sheetFormatPr defaultColWidth="9.140625" defaultRowHeight="12.75"/>
  <cols>
    <col min="2" max="2" width="17.7109375" style="0" customWidth="1"/>
    <col min="3" max="3" width="52.7109375" style="0" customWidth="1"/>
    <col min="4" max="4" width="18.00390625" style="0" customWidth="1"/>
  </cols>
  <sheetData>
    <row r="1" spans="1:4" ht="15.75">
      <c r="A1" s="86"/>
      <c r="B1" s="86"/>
      <c r="C1" s="86" t="s">
        <v>965</v>
      </c>
      <c r="D1" s="86"/>
    </row>
    <row r="2" spans="1:4" ht="15.75">
      <c r="A2" s="86"/>
      <c r="B2" s="86"/>
      <c r="C2" s="86" t="s">
        <v>734</v>
      </c>
      <c r="D2" s="86"/>
    </row>
    <row r="3" spans="1:4" ht="15.75">
      <c r="A3" s="86"/>
      <c r="B3" s="86"/>
      <c r="C3" s="86" t="s">
        <v>918</v>
      </c>
      <c r="D3" s="86"/>
    </row>
    <row r="4" spans="1:4" ht="15.75">
      <c r="A4" s="86"/>
      <c r="B4" s="86"/>
      <c r="C4" s="86" t="s">
        <v>780</v>
      </c>
      <c r="D4" s="86"/>
    </row>
    <row r="5" spans="1:4" ht="15.75">
      <c r="A5" s="86"/>
      <c r="B5" s="86"/>
      <c r="C5" s="86" t="s">
        <v>1066</v>
      </c>
      <c r="D5" s="86"/>
    </row>
    <row r="6" spans="1:4" ht="15.75">
      <c r="A6" s="86"/>
      <c r="B6" s="86"/>
      <c r="C6" s="86"/>
      <c r="D6" s="86"/>
    </row>
    <row r="7" spans="1:4" ht="15.75">
      <c r="A7" s="86"/>
      <c r="B7" s="86"/>
      <c r="C7" s="78" t="s">
        <v>778</v>
      </c>
      <c r="D7" s="86"/>
    </row>
    <row r="8" spans="1:4" ht="15.75">
      <c r="A8" s="86"/>
      <c r="B8" s="86"/>
      <c r="C8" s="78" t="s">
        <v>779</v>
      </c>
      <c r="D8" s="86"/>
    </row>
    <row r="9" spans="1:4" ht="15.75">
      <c r="A9" s="86"/>
      <c r="B9" s="86"/>
      <c r="C9" s="78" t="s">
        <v>369</v>
      </c>
      <c r="D9" s="86"/>
    </row>
    <row r="10" spans="1:4" ht="15.75">
      <c r="A10" s="86"/>
      <c r="B10" s="86"/>
      <c r="C10" s="78" t="s">
        <v>917</v>
      </c>
      <c r="D10" s="86"/>
    </row>
    <row r="11" spans="1:4" ht="15.75">
      <c r="A11" s="86"/>
      <c r="B11" s="86"/>
      <c r="C11" s="78" t="s">
        <v>182</v>
      </c>
      <c r="D11" s="86"/>
    </row>
    <row r="12" spans="1:4" ht="15.75">
      <c r="A12" s="86"/>
      <c r="B12" s="86"/>
      <c r="C12" s="86"/>
      <c r="D12" s="86"/>
    </row>
    <row r="13" spans="1:4" ht="30.75" customHeight="1">
      <c r="A13" s="87" t="s">
        <v>712</v>
      </c>
      <c r="B13" s="87" t="s">
        <v>735</v>
      </c>
      <c r="C13" s="87" t="s">
        <v>736</v>
      </c>
      <c r="D13" s="87" t="s">
        <v>108</v>
      </c>
    </row>
    <row r="14" spans="1:4" ht="63.75" customHeight="1">
      <c r="A14" s="87">
        <v>421</v>
      </c>
      <c r="B14" s="87" t="s">
        <v>966</v>
      </c>
      <c r="C14" s="88" t="s">
        <v>832</v>
      </c>
      <c r="D14" s="87">
        <v>350</v>
      </c>
    </row>
    <row r="15" spans="1:4" ht="15.75">
      <c r="A15" s="86"/>
      <c r="B15" s="86"/>
      <c r="C15" s="86"/>
      <c r="D15" s="86"/>
    </row>
    <row r="16" spans="1:4" ht="15.75">
      <c r="A16" s="86"/>
      <c r="B16" s="86"/>
      <c r="C16" s="86"/>
      <c r="D16" s="86"/>
    </row>
    <row r="17" spans="1:4" ht="15.75">
      <c r="A17" s="86"/>
      <c r="B17" s="86"/>
      <c r="C17" s="86"/>
      <c r="D17" s="86"/>
    </row>
    <row r="18" spans="1:4" ht="12.75">
      <c r="A18" s="4"/>
      <c r="B18" s="4"/>
      <c r="C18" s="4"/>
      <c r="D18" s="4"/>
    </row>
  </sheetData>
  <sheetProtection/>
  <printOptions/>
  <pageMargins left="0.7" right="0.7" top="0.75" bottom="0.75" header="0.3" footer="0.3"/>
  <pageSetup fitToHeight="1" fitToWidth="1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7">
      <selection activeCell="F28" sqref="F28"/>
    </sheetView>
  </sheetViews>
  <sheetFormatPr defaultColWidth="9.140625" defaultRowHeight="12.75"/>
  <cols>
    <col min="1" max="1" width="8.28125" style="103" customWidth="1"/>
    <col min="2" max="2" width="56.57421875" style="0" customWidth="1"/>
    <col min="3" max="3" width="45.421875" style="0" customWidth="1"/>
    <col min="4" max="4" width="15.57421875" style="0" customWidth="1"/>
  </cols>
  <sheetData>
    <row r="1" spans="1:4" ht="19.5" customHeight="1">
      <c r="A1" s="90"/>
      <c r="B1" s="91"/>
      <c r="C1" s="91" t="s">
        <v>967</v>
      </c>
      <c r="D1" s="91"/>
    </row>
    <row r="2" spans="1:4" ht="29.25" customHeight="1">
      <c r="A2" s="90"/>
      <c r="B2" s="91"/>
      <c r="C2" s="92" t="s">
        <v>968</v>
      </c>
      <c r="D2" s="91"/>
    </row>
    <row r="3" spans="1:4" ht="15">
      <c r="A3" s="90"/>
      <c r="B3" s="91"/>
      <c r="C3" s="93" t="s">
        <v>969</v>
      </c>
      <c r="D3" s="91"/>
    </row>
    <row r="4" spans="1:4" ht="15">
      <c r="A4" s="90"/>
      <c r="B4" s="91"/>
      <c r="C4" s="94">
        <v>42870</v>
      </c>
      <c r="D4" s="91"/>
    </row>
    <row r="5" spans="1:4" ht="15">
      <c r="A5" s="90"/>
      <c r="B5" s="91"/>
      <c r="C5" s="91"/>
      <c r="D5" s="91"/>
    </row>
    <row r="6" spans="1:4" ht="92.25" customHeight="1">
      <c r="A6" s="90"/>
      <c r="B6" s="136" t="s">
        <v>970</v>
      </c>
      <c r="C6" s="136"/>
      <c r="D6" s="136"/>
    </row>
    <row r="7" spans="1:4" ht="15">
      <c r="A7" s="90"/>
      <c r="B7" s="91"/>
      <c r="C7" s="91"/>
      <c r="D7" s="91"/>
    </row>
    <row r="8" spans="1:4" ht="12.75">
      <c r="A8" s="137">
        <v>485</v>
      </c>
      <c r="B8" s="138" t="s">
        <v>971</v>
      </c>
      <c r="C8" s="138" t="s">
        <v>972</v>
      </c>
      <c r="D8" s="141" t="s">
        <v>973</v>
      </c>
    </row>
    <row r="9" spans="1:4" ht="12.75">
      <c r="A9" s="137"/>
      <c r="B9" s="139"/>
      <c r="C9" s="140"/>
      <c r="D9" s="142"/>
    </row>
    <row r="10" spans="1:4" ht="15">
      <c r="A10" s="89" t="s">
        <v>974</v>
      </c>
      <c r="B10" s="132" t="s">
        <v>975</v>
      </c>
      <c r="C10" s="95" t="s">
        <v>976</v>
      </c>
      <c r="D10" s="96">
        <v>4195</v>
      </c>
    </row>
    <row r="11" spans="1:4" ht="15">
      <c r="A11" s="89" t="s">
        <v>977</v>
      </c>
      <c r="B11" s="134"/>
      <c r="C11" s="95" t="s">
        <v>978</v>
      </c>
      <c r="D11" s="96">
        <v>4820</v>
      </c>
    </row>
    <row r="12" spans="1:4" ht="15">
      <c r="A12" s="89" t="s">
        <v>979</v>
      </c>
      <c r="B12" s="134"/>
      <c r="C12" s="95" t="s">
        <v>980</v>
      </c>
      <c r="D12" s="96">
        <v>5352</v>
      </c>
    </row>
    <row r="13" spans="1:4" ht="15">
      <c r="A13" s="89" t="s">
        <v>981</v>
      </c>
      <c r="B13" s="134"/>
      <c r="C13" s="95" t="s">
        <v>982</v>
      </c>
      <c r="D13" s="96">
        <v>5554</v>
      </c>
    </row>
    <row r="14" spans="1:4" ht="15">
      <c r="A14" s="89" t="s">
        <v>983</v>
      </c>
      <c r="B14" s="134"/>
      <c r="C14" s="95" t="s">
        <v>984</v>
      </c>
      <c r="D14" s="96">
        <v>6271</v>
      </c>
    </row>
    <row r="15" spans="1:4" ht="15">
      <c r="A15" s="89" t="s">
        <v>985</v>
      </c>
      <c r="B15" s="134"/>
      <c r="C15" s="95" t="s">
        <v>986</v>
      </c>
      <c r="D15" s="96">
        <v>6161</v>
      </c>
    </row>
    <row r="16" spans="1:4" ht="15">
      <c r="A16" s="89" t="s">
        <v>987</v>
      </c>
      <c r="B16" s="134"/>
      <c r="C16" s="95" t="s">
        <v>988</v>
      </c>
      <c r="D16" s="96">
        <v>5617</v>
      </c>
    </row>
    <row r="17" spans="1:4" ht="15">
      <c r="A17" s="89" t="s">
        <v>989</v>
      </c>
      <c r="B17" s="134"/>
      <c r="C17" s="95" t="s">
        <v>990</v>
      </c>
      <c r="D17" s="96">
        <v>6533</v>
      </c>
    </row>
    <row r="18" spans="1:4" ht="15">
      <c r="A18" s="89" t="s">
        <v>991</v>
      </c>
      <c r="B18" s="134"/>
      <c r="C18" s="95" t="s">
        <v>992</v>
      </c>
      <c r="D18" s="96">
        <v>7837</v>
      </c>
    </row>
    <row r="19" spans="1:4" ht="15">
      <c r="A19" s="89" t="s">
        <v>993</v>
      </c>
      <c r="B19" s="134"/>
      <c r="C19" s="95" t="s">
        <v>994</v>
      </c>
      <c r="D19" s="96">
        <v>8661</v>
      </c>
    </row>
    <row r="20" spans="1:4" ht="15">
      <c r="A20" s="89" t="s">
        <v>995</v>
      </c>
      <c r="B20" s="134"/>
      <c r="C20" s="95" t="s">
        <v>996</v>
      </c>
      <c r="D20" s="96">
        <v>9659</v>
      </c>
    </row>
    <row r="21" spans="1:4" ht="15">
      <c r="A21" s="89" t="s">
        <v>997</v>
      </c>
      <c r="B21" s="134"/>
      <c r="C21" s="95" t="s">
        <v>998</v>
      </c>
      <c r="D21" s="96">
        <v>11144</v>
      </c>
    </row>
    <row r="22" spans="1:4" ht="15">
      <c r="A22" s="89" t="s">
        <v>999</v>
      </c>
      <c r="B22" s="130" t="s">
        <v>1000</v>
      </c>
      <c r="C22" s="95" t="s">
        <v>1001</v>
      </c>
      <c r="D22" s="96">
        <v>21241</v>
      </c>
    </row>
    <row r="23" spans="1:4" ht="15">
      <c r="A23" s="89" t="s">
        <v>1002</v>
      </c>
      <c r="B23" s="131"/>
      <c r="C23" s="95" t="s">
        <v>1003</v>
      </c>
      <c r="D23" s="96">
        <v>23632</v>
      </c>
    </row>
    <row r="24" spans="1:4" ht="15">
      <c r="A24" s="89" t="s">
        <v>1004</v>
      </c>
      <c r="B24" s="132" t="s">
        <v>1005</v>
      </c>
      <c r="C24" s="95" t="s">
        <v>1006</v>
      </c>
      <c r="D24" s="96">
        <v>35112</v>
      </c>
    </row>
    <row r="25" spans="1:4" ht="15">
      <c r="A25" s="89" t="s">
        <v>1007</v>
      </c>
      <c r="B25" s="133"/>
      <c r="C25" s="95" t="s">
        <v>1008</v>
      </c>
      <c r="D25" s="96">
        <v>41059</v>
      </c>
    </row>
    <row r="26" spans="1:4" ht="30">
      <c r="A26" s="89" t="s">
        <v>1009</v>
      </c>
      <c r="B26" s="97" t="s">
        <v>1010</v>
      </c>
      <c r="C26" s="97" t="s">
        <v>1011</v>
      </c>
      <c r="D26" s="96">
        <v>11654</v>
      </c>
    </row>
    <row r="27" spans="1:4" ht="15">
      <c r="A27" s="89" t="s">
        <v>1012</v>
      </c>
      <c r="B27" s="132" t="s">
        <v>1013</v>
      </c>
      <c r="C27" s="95" t="s">
        <v>1014</v>
      </c>
      <c r="D27" s="96">
        <v>2284</v>
      </c>
    </row>
    <row r="28" spans="1:4" ht="15">
      <c r="A28" s="89" t="s">
        <v>1015</v>
      </c>
      <c r="B28" s="134"/>
      <c r="C28" s="95" t="s">
        <v>1016</v>
      </c>
      <c r="D28" s="96">
        <v>2584</v>
      </c>
    </row>
    <row r="29" spans="1:4" ht="15">
      <c r="A29" s="89" t="s">
        <v>1017</v>
      </c>
      <c r="B29" s="134"/>
      <c r="C29" s="95" t="s">
        <v>1018</v>
      </c>
      <c r="D29" s="96">
        <v>2839</v>
      </c>
    </row>
    <row r="30" spans="1:4" ht="15">
      <c r="A30" s="89" t="s">
        <v>1019</v>
      </c>
      <c r="B30" s="134"/>
      <c r="C30" s="95" t="s">
        <v>1020</v>
      </c>
      <c r="D30" s="96">
        <v>3047</v>
      </c>
    </row>
    <row r="31" spans="1:4" ht="15">
      <c r="A31" s="89" t="s">
        <v>1021</v>
      </c>
      <c r="B31" s="134"/>
      <c r="C31" s="95" t="s">
        <v>1022</v>
      </c>
      <c r="D31" s="96">
        <v>3263</v>
      </c>
    </row>
    <row r="32" spans="1:4" ht="15">
      <c r="A32" s="89" t="s">
        <v>1023</v>
      </c>
      <c r="B32" s="134"/>
      <c r="C32" s="95" t="s">
        <v>1024</v>
      </c>
      <c r="D32" s="96">
        <v>3632</v>
      </c>
    </row>
    <row r="33" spans="1:4" ht="15">
      <c r="A33" s="89" t="s">
        <v>1025</v>
      </c>
      <c r="B33" s="134"/>
      <c r="C33" s="95" t="s">
        <v>1026</v>
      </c>
      <c r="D33" s="96">
        <v>2019</v>
      </c>
    </row>
    <row r="34" spans="1:4" ht="15">
      <c r="A34" s="89" t="s">
        <v>1027</v>
      </c>
      <c r="B34" s="134"/>
      <c r="C34" s="95" t="s">
        <v>1028</v>
      </c>
      <c r="D34" s="96">
        <v>2219</v>
      </c>
    </row>
    <row r="35" spans="1:4" ht="15">
      <c r="A35" s="89" t="s">
        <v>1029</v>
      </c>
      <c r="B35" s="134"/>
      <c r="C35" s="95" t="s">
        <v>1030</v>
      </c>
      <c r="D35" s="96">
        <v>2389</v>
      </c>
    </row>
    <row r="36" spans="1:4" ht="15">
      <c r="A36" s="89" t="s">
        <v>1031</v>
      </c>
      <c r="B36" s="134"/>
      <c r="C36" s="95" t="s">
        <v>1032</v>
      </c>
      <c r="D36" s="96">
        <v>2527</v>
      </c>
    </row>
    <row r="37" spans="1:4" ht="15">
      <c r="A37" s="89" t="s">
        <v>1033</v>
      </c>
      <c r="B37" s="134"/>
      <c r="C37" s="95" t="s">
        <v>1034</v>
      </c>
      <c r="D37" s="96">
        <v>2766</v>
      </c>
    </row>
    <row r="38" spans="1:4" ht="15">
      <c r="A38" s="89" t="s">
        <v>1035</v>
      </c>
      <c r="B38" s="134"/>
      <c r="C38" s="95" t="s">
        <v>1036</v>
      </c>
      <c r="D38" s="96">
        <v>3023</v>
      </c>
    </row>
    <row r="39" spans="1:4" ht="45">
      <c r="A39" s="89" t="s">
        <v>1037</v>
      </c>
      <c r="B39" s="98" t="s">
        <v>1038</v>
      </c>
      <c r="C39" s="97" t="s">
        <v>1039</v>
      </c>
      <c r="D39" s="96">
        <v>23305</v>
      </c>
    </row>
    <row r="40" spans="1:4" ht="30">
      <c r="A40" s="89" t="s">
        <v>1040</v>
      </c>
      <c r="B40" s="99" t="s">
        <v>1041</v>
      </c>
      <c r="C40" s="97" t="s">
        <v>1042</v>
      </c>
      <c r="D40" s="96">
        <v>10220</v>
      </c>
    </row>
    <row r="41" spans="1:4" ht="30">
      <c r="A41" s="89" t="s">
        <v>1043</v>
      </c>
      <c r="B41" s="100" t="s">
        <v>1044</v>
      </c>
      <c r="C41" s="97" t="s">
        <v>1045</v>
      </c>
      <c r="D41" s="96">
        <v>11870</v>
      </c>
    </row>
    <row r="42" spans="1:4" ht="45">
      <c r="A42" s="89" t="s">
        <v>1046</v>
      </c>
      <c r="B42" s="101" t="s">
        <v>1047</v>
      </c>
      <c r="C42" s="97" t="s">
        <v>1048</v>
      </c>
      <c r="D42" s="96">
        <v>14480</v>
      </c>
    </row>
    <row r="43" spans="1:4" ht="30">
      <c r="A43" s="89" t="s">
        <v>1049</v>
      </c>
      <c r="B43" s="97" t="s">
        <v>1050</v>
      </c>
      <c r="C43" s="97" t="s">
        <v>1051</v>
      </c>
      <c r="D43" s="96">
        <v>7035</v>
      </c>
    </row>
    <row r="44" spans="1:4" ht="15">
      <c r="A44" s="89" t="s">
        <v>1052</v>
      </c>
      <c r="B44" s="132" t="s">
        <v>1053</v>
      </c>
      <c r="C44" s="95" t="s">
        <v>1001</v>
      </c>
      <c r="D44" s="96">
        <v>23979</v>
      </c>
    </row>
    <row r="45" spans="1:4" ht="15">
      <c r="A45" s="89" t="s">
        <v>1054</v>
      </c>
      <c r="B45" s="134"/>
      <c r="C45" s="95" t="s">
        <v>1003</v>
      </c>
      <c r="D45" s="96">
        <v>27354</v>
      </c>
    </row>
    <row r="46" spans="1:4" ht="15">
      <c r="A46" s="89" t="s">
        <v>1055</v>
      </c>
      <c r="B46" s="130" t="s">
        <v>1056</v>
      </c>
      <c r="C46" s="102" t="s">
        <v>1006</v>
      </c>
      <c r="D46" s="96">
        <v>33112</v>
      </c>
    </row>
    <row r="47" spans="1:4" ht="15">
      <c r="A47" s="89" t="s">
        <v>1057</v>
      </c>
      <c r="B47" s="135"/>
      <c r="C47" s="102" t="s">
        <v>1008</v>
      </c>
      <c r="D47" s="96">
        <v>38392</v>
      </c>
    </row>
    <row r="48" spans="1:4" ht="15">
      <c r="A48" s="89" t="s">
        <v>1058</v>
      </c>
      <c r="B48" s="132" t="s">
        <v>1059</v>
      </c>
      <c r="C48" s="102" t="s">
        <v>1006</v>
      </c>
      <c r="D48" s="96">
        <v>38020</v>
      </c>
    </row>
    <row r="49" spans="1:4" ht="15">
      <c r="A49" s="89" t="s">
        <v>1060</v>
      </c>
      <c r="B49" s="133"/>
      <c r="C49" s="102" t="s">
        <v>1008</v>
      </c>
      <c r="D49" s="96">
        <v>43780</v>
      </c>
    </row>
  </sheetData>
  <sheetProtection/>
  <mergeCells count="12">
    <mergeCell ref="B6:D6"/>
    <mergeCell ref="A8:A9"/>
    <mergeCell ref="B8:B9"/>
    <mergeCell ref="C8:C9"/>
    <mergeCell ref="D8:D9"/>
    <mergeCell ref="B10:B21"/>
    <mergeCell ref="B22:B23"/>
    <mergeCell ref="B24:B25"/>
    <mergeCell ref="B27:B38"/>
    <mergeCell ref="B44:B45"/>
    <mergeCell ref="B46:B47"/>
    <mergeCell ref="B48:B49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4.140625" style="0" customWidth="1"/>
    <col min="2" max="2" width="47.8515625" style="0" customWidth="1"/>
    <col min="3" max="3" width="25.7109375" style="0" customWidth="1"/>
    <col min="4" max="4" width="15.00390625" style="0" customWidth="1"/>
  </cols>
  <sheetData>
    <row r="1" spans="1:5" ht="15.75">
      <c r="A1" s="86"/>
      <c r="B1" s="86"/>
      <c r="C1" s="86" t="s">
        <v>967</v>
      </c>
      <c r="D1" s="86"/>
      <c r="E1" s="86"/>
    </row>
    <row r="2" spans="1:5" ht="15.75">
      <c r="A2" s="86"/>
      <c r="B2" s="86"/>
      <c r="C2" s="86" t="s">
        <v>968</v>
      </c>
      <c r="D2" s="86"/>
      <c r="E2" s="86"/>
    </row>
    <row r="3" spans="1:5" ht="15.75">
      <c r="A3" s="86"/>
      <c r="B3" s="86"/>
      <c r="C3" s="86" t="s">
        <v>969</v>
      </c>
      <c r="D3" s="86"/>
      <c r="E3" s="86"/>
    </row>
    <row r="4" spans="1:5" ht="15.75">
      <c r="A4" s="86"/>
      <c r="B4" s="86"/>
      <c r="C4" s="105">
        <v>42899</v>
      </c>
      <c r="D4" s="86"/>
      <c r="E4" s="86"/>
    </row>
    <row r="5" spans="1:5" ht="35.25" customHeight="1">
      <c r="A5" s="86"/>
      <c r="B5" s="86"/>
      <c r="C5" s="86"/>
      <c r="D5" s="86"/>
      <c r="E5" s="86"/>
    </row>
    <row r="6" spans="1:35" ht="107.25" customHeight="1">
      <c r="A6" s="143" t="s">
        <v>1061</v>
      </c>
      <c r="B6" s="143"/>
      <c r="C6" s="143"/>
      <c r="D6" s="143"/>
      <c r="E6" s="106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5" ht="15.75">
      <c r="A7" s="86"/>
      <c r="B7" s="86"/>
      <c r="C7" s="86"/>
      <c r="D7" s="86"/>
      <c r="E7" s="86"/>
    </row>
    <row r="8" spans="1:5" ht="42" customHeight="1">
      <c r="A8" s="83">
        <v>485</v>
      </c>
      <c r="B8" s="82" t="s">
        <v>971</v>
      </c>
      <c r="C8" s="83" t="s">
        <v>972</v>
      </c>
      <c r="D8" s="83" t="s">
        <v>973</v>
      </c>
      <c r="E8" s="86"/>
    </row>
    <row r="9" spans="1:5" ht="56.25" customHeight="1">
      <c r="A9" s="107" t="s">
        <v>1062</v>
      </c>
      <c r="B9" s="88" t="s">
        <v>1000</v>
      </c>
      <c r="C9" s="88" t="s">
        <v>1063</v>
      </c>
      <c r="D9" s="83">
        <v>18116</v>
      </c>
      <c r="E9" s="86"/>
    </row>
    <row r="10" spans="1:5" ht="52.5" customHeight="1">
      <c r="A10" s="107" t="s">
        <v>1064</v>
      </c>
      <c r="B10" s="88" t="s">
        <v>1056</v>
      </c>
      <c r="C10" s="88" t="s">
        <v>1065</v>
      </c>
      <c r="D10" s="83">
        <v>28712</v>
      </c>
      <c r="E10" s="86"/>
    </row>
    <row r="11" spans="1:5" ht="15.75">
      <c r="A11" s="86"/>
      <c r="B11" s="86"/>
      <c r="C11" s="86"/>
      <c r="D11" s="86"/>
      <c r="E11" s="86"/>
    </row>
    <row r="12" spans="1:5" ht="15.75">
      <c r="A12" s="86"/>
      <c r="B12" s="86"/>
      <c r="C12" s="86"/>
      <c r="D12" s="86"/>
      <c r="E12" s="86"/>
    </row>
    <row r="13" spans="1:5" ht="15.75">
      <c r="A13" s="86"/>
      <c r="B13" s="86"/>
      <c r="C13" s="86"/>
      <c r="D13" s="86"/>
      <c r="E13" s="86"/>
    </row>
    <row r="14" spans="1:5" ht="15.75">
      <c r="A14" s="86"/>
      <c r="B14" s="86"/>
      <c r="C14" s="86"/>
      <c r="D14" s="86"/>
      <c r="E14" s="86"/>
    </row>
    <row r="15" spans="1:5" ht="15.75">
      <c r="A15" s="86"/>
      <c r="B15" s="86"/>
      <c r="C15" s="86"/>
      <c r="D15" s="86"/>
      <c r="E15" s="86"/>
    </row>
  </sheetData>
  <sheetProtection/>
  <mergeCells count="1">
    <mergeCell ref="A6:D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421875" style="103" customWidth="1"/>
    <col min="2" max="2" width="21.421875" style="0" customWidth="1"/>
    <col min="3" max="3" width="53.57421875" style="0" customWidth="1"/>
    <col min="4" max="4" width="14.00390625" style="0" customWidth="1"/>
  </cols>
  <sheetData>
    <row r="1" spans="1:4" ht="18" customHeight="1">
      <c r="A1" s="90"/>
      <c r="B1" s="109"/>
      <c r="C1" s="91" t="s">
        <v>967</v>
      </c>
      <c r="D1" s="109"/>
    </row>
    <row r="2" spans="1:4" ht="18.75" customHeight="1">
      <c r="A2" s="90"/>
      <c r="B2" s="109"/>
      <c r="C2" s="92" t="s">
        <v>968</v>
      </c>
      <c r="D2" s="109"/>
    </row>
    <row r="3" spans="1:4" ht="15">
      <c r="A3" s="90"/>
      <c r="B3" s="109"/>
      <c r="C3" s="110" t="s">
        <v>1067</v>
      </c>
      <c r="D3" s="109"/>
    </row>
    <row r="4" spans="1:4" ht="15">
      <c r="A4" s="90"/>
      <c r="B4" s="109"/>
      <c r="C4" s="111" t="s">
        <v>1068</v>
      </c>
      <c r="D4" s="109"/>
    </row>
    <row r="5" spans="1:4" ht="27.75" customHeight="1">
      <c r="A5" s="90"/>
      <c r="B5" s="109"/>
      <c r="C5" s="109"/>
      <c r="D5" s="109"/>
    </row>
    <row r="6" spans="1:3" ht="15.75">
      <c r="A6" s="144" t="s">
        <v>1069</v>
      </c>
      <c r="B6" s="144"/>
      <c r="C6" s="144"/>
    </row>
    <row r="7" spans="1:3" ht="15.75">
      <c r="A7" s="144" t="s">
        <v>1070</v>
      </c>
      <c r="B7" s="144"/>
      <c r="C7" s="144"/>
    </row>
    <row r="8" spans="1:3" ht="15.75">
      <c r="A8" s="144" t="s">
        <v>369</v>
      </c>
      <c r="B8" s="144"/>
      <c r="C8" s="144"/>
    </row>
    <row r="9" spans="1:3" ht="15.75">
      <c r="A9" s="144" t="s">
        <v>917</v>
      </c>
      <c r="B9" s="144"/>
      <c r="C9" s="144"/>
    </row>
    <row r="10" spans="1:3" ht="15.75">
      <c r="A10" s="144" t="s">
        <v>182</v>
      </c>
      <c r="B10" s="144"/>
      <c r="C10" s="144"/>
    </row>
    <row r="11" spans="1:3" ht="32.25" customHeight="1">
      <c r="A11" s="112"/>
      <c r="B11" s="42"/>
      <c r="C11" s="45"/>
    </row>
    <row r="12" spans="1:4" ht="28.5" customHeight="1">
      <c r="A12" s="113" t="s">
        <v>712</v>
      </c>
      <c r="B12" s="114" t="s">
        <v>735</v>
      </c>
      <c r="C12" s="115" t="s">
        <v>736</v>
      </c>
      <c r="D12" s="115" t="s">
        <v>935</v>
      </c>
    </row>
    <row r="13" spans="1:4" ht="34.5" customHeight="1">
      <c r="A13" s="116">
        <v>486</v>
      </c>
      <c r="B13" s="108" t="s">
        <v>1071</v>
      </c>
      <c r="C13" s="117" t="s">
        <v>1072</v>
      </c>
      <c r="D13" s="118">
        <v>1600</v>
      </c>
    </row>
    <row r="14" spans="1:4" ht="30" customHeight="1">
      <c r="A14" s="116">
        <v>487</v>
      </c>
      <c r="B14" s="108" t="s">
        <v>1073</v>
      </c>
      <c r="C14" s="72" t="s">
        <v>1074</v>
      </c>
      <c r="D14" s="96">
        <v>3800</v>
      </c>
    </row>
    <row r="15" spans="1:4" ht="25.5" customHeight="1">
      <c r="A15" s="113">
        <v>488</v>
      </c>
      <c r="B15" s="57" t="s">
        <v>1075</v>
      </c>
      <c r="C15" s="119" t="s">
        <v>1076</v>
      </c>
      <c r="D15" s="96">
        <v>3000</v>
      </c>
    </row>
    <row r="16" spans="1:4" ht="34.5" customHeight="1">
      <c r="A16" s="116">
        <v>489</v>
      </c>
      <c r="B16" s="108" t="s">
        <v>1077</v>
      </c>
      <c r="C16" s="72" t="s">
        <v>1078</v>
      </c>
      <c r="D16" s="96">
        <v>5500</v>
      </c>
    </row>
    <row r="17" spans="1:4" ht="34.5" customHeight="1">
      <c r="A17" s="116" t="s">
        <v>1079</v>
      </c>
      <c r="B17" s="108" t="s">
        <v>1077</v>
      </c>
      <c r="C17" s="72" t="s">
        <v>1080</v>
      </c>
      <c r="D17" s="96">
        <v>8800</v>
      </c>
    </row>
    <row r="18" spans="1:4" ht="38.25" customHeight="1">
      <c r="A18" s="113">
        <v>490</v>
      </c>
      <c r="B18" s="57" t="s">
        <v>1081</v>
      </c>
      <c r="C18" s="119" t="s">
        <v>1082</v>
      </c>
      <c r="D18" s="96">
        <v>4500</v>
      </c>
    </row>
    <row r="20" spans="1:3" ht="41.25" customHeight="1">
      <c r="A20" s="145" t="s">
        <v>1083</v>
      </c>
      <c r="B20" s="145"/>
      <c r="C20" s="145"/>
    </row>
  </sheetData>
  <sheetProtection/>
  <mergeCells count="6">
    <mergeCell ref="A6:C6"/>
    <mergeCell ref="A7:C7"/>
    <mergeCell ref="A8:C8"/>
    <mergeCell ref="A9:C9"/>
    <mergeCell ref="A10:C10"/>
    <mergeCell ref="A20:C20"/>
  </mergeCells>
  <printOptions/>
  <pageMargins left="0.5" right="0.16" top="0.44" bottom="0.42" header="0.3" footer="0.3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7.421875" style="103" customWidth="1"/>
    <col min="2" max="2" width="21.421875" style="0" customWidth="1"/>
    <col min="3" max="3" width="47.7109375" style="0" customWidth="1"/>
    <col min="4" max="4" width="14.00390625" style="0" customWidth="1"/>
  </cols>
  <sheetData>
    <row r="1" spans="1:4" ht="18" customHeight="1">
      <c r="A1" s="90"/>
      <c r="B1" s="109"/>
      <c r="C1" s="91" t="s">
        <v>967</v>
      </c>
      <c r="D1" s="109"/>
    </row>
    <row r="2" spans="1:4" ht="18.75" customHeight="1">
      <c r="A2" s="90"/>
      <c r="B2" s="109"/>
      <c r="C2" s="92" t="s">
        <v>968</v>
      </c>
      <c r="D2" s="109"/>
    </row>
    <row r="3" spans="1:4" ht="15">
      <c r="A3" s="90"/>
      <c r="B3" s="109"/>
      <c r="C3" s="110" t="s">
        <v>1067</v>
      </c>
      <c r="D3" s="109"/>
    </row>
    <row r="4" spans="1:4" ht="15">
      <c r="A4" s="90"/>
      <c r="B4" s="109"/>
      <c r="C4" s="111" t="s">
        <v>1084</v>
      </c>
      <c r="D4" s="109"/>
    </row>
    <row r="5" spans="1:4" ht="63" customHeight="1">
      <c r="A5" s="90"/>
      <c r="B5" s="109"/>
      <c r="C5" s="109"/>
      <c r="D5" s="109"/>
    </row>
    <row r="6" spans="1:3" ht="15.75">
      <c r="A6" s="144" t="s">
        <v>1069</v>
      </c>
      <c r="B6" s="144"/>
      <c r="C6" s="144"/>
    </row>
    <row r="7" spans="1:3" ht="15.75">
      <c r="A7" s="144" t="s">
        <v>1070</v>
      </c>
      <c r="B7" s="144"/>
      <c r="C7" s="144"/>
    </row>
    <row r="8" spans="1:3" ht="15.75">
      <c r="A8" s="144" t="s">
        <v>369</v>
      </c>
      <c r="B8" s="144"/>
      <c r="C8" s="144"/>
    </row>
    <row r="9" spans="1:3" ht="15.75">
      <c r="A9" s="144" t="s">
        <v>917</v>
      </c>
      <c r="B9" s="144"/>
      <c r="C9" s="144"/>
    </row>
    <row r="10" spans="1:3" ht="15.75">
      <c r="A10" s="144" t="s">
        <v>182</v>
      </c>
      <c r="B10" s="144"/>
      <c r="C10" s="144"/>
    </row>
    <row r="11" spans="1:3" ht="32.25" customHeight="1">
      <c r="A11" s="112"/>
      <c r="B11" s="42"/>
      <c r="C11" s="45"/>
    </row>
    <row r="12" spans="1:4" ht="28.5" customHeight="1">
      <c r="A12" s="113" t="s">
        <v>712</v>
      </c>
      <c r="B12" s="114" t="s">
        <v>735</v>
      </c>
      <c r="C12" s="115" t="s">
        <v>736</v>
      </c>
      <c r="D12" s="115" t="s">
        <v>935</v>
      </c>
    </row>
    <row r="13" spans="1:4" ht="34.5" customHeight="1">
      <c r="A13" s="113">
        <v>491</v>
      </c>
      <c r="B13" s="57" t="s">
        <v>1085</v>
      </c>
      <c r="C13" s="56" t="s">
        <v>1086</v>
      </c>
      <c r="D13" s="118">
        <v>1600</v>
      </c>
    </row>
  </sheetData>
  <sheetProtection/>
  <mergeCells count="5">
    <mergeCell ref="A6:C6"/>
    <mergeCell ref="A7:C7"/>
    <mergeCell ref="A8:C8"/>
    <mergeCell ref="A9:C9"/>
    <mergeCell ref="A10:C10"/>
  </mergeCells>
  <printOptions/>
  <pageMargins left="0.5" right="0.16" top="0.44" bottom="0.42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Даурская Диана</cp:lastModifiedBy>
  <cp:lastPrinted>2016-08-10T11:52:44Z</cp:lastPrinted>
  <dcterms:created xsi:type="dcterms:W3CDTF">1996-10-08T23:32:33Z</dcterms:created>
  <dcterms:modified xsi:type="dcterms:W3CDTF">2019-06-13T07:53:20Z</dcterms:modified>
  <cp:category/>
  <cp:version/>
  <cp:contentType/>
  <cp:contentStatus/>
</cp:coreProperties>
</file>