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айс на 05.07.2019" sheetId="12" r:id="rId1"/>
  </sheets>
  <calcPr calcId="125725"/>
</workbook>
</file>

<file path=xl/calcChain.xml><?xml version="1.0" encoding="utf-8"?>
<calcChain xmlns="http://schemas.openxmlformats.org/spreadsheetml/2006/main">
  <c r="A338" i="12"/>
  <c r="A339" s="1"/>
  <c r="A340" s="1"/>
  <c r="A341" s="1"/>
  <c r="A343" s="1"/>
  <c r="A344" s="1"/>
  <c r="A345" s="1"/>
  <c r="A346" s="1"/>
  <c r="A348" s="1"/>
  <c r="A349" s="1"/>
  <c r="A352" s="1"/>
  <c r="A293"/>
  <c r="A294" s="1"/>
  <c r="A295" s="1"/>
  <c r="A296" s="1"/>
  <c r="A299" s="1"/>
  <c r="A300" s="1"/>
  <c r="A301" s="1"/>
  <c r="A302" s="1"/>
  <c r="A305" s="1"/>
  <c r="A306" s="1"/>
  <c r="A307" s="1"/>
  <c r="A308" s="1"/>
  <c r="A309" s="1"/>
  <c r="A310" s="1"/>
  <c r="A311" s="1"/>
  <c r="A312" s="1"/>
  <c r="A313" s="1"/>
  <c r="A314" s="1"/>
  <c r="A316" s="1"/>
  <c r="A317" s="1"/>
  <c r="A320" s="1"/>
  <c r="A322" s="1"/>
  <c r="A323" s="1"/>
  <c r="A324" s="1"/>
  <c r="A325" s="1"/>
  <c r="A326" s="1"/>
  <c r="A327" s="1"/>
  <c r="A328" s="1"/>
  <c r="A214"/>
  <c r="A215" s="1"/>
  <c r="A216" s="1"/>
  <c r="A217" s="1"/>
  <c r="A218" s="1"/>
  <c r="A219" s="1"/>
  <c r="A220" s="1"/>
  <c r="A221" s="1"/>
  <c r="A222" s="1"/>
  <c r="A223" s="1"/>
  <c r="A225" s="1"/>
  <c r="A227" s="1"/>
  <c r="A228" s="1"/>
  <c r="A229" s="1"/>
  <c r="A230" s="1"/>
  <c r="A233" s="1"/>
  <c r="A234" s="1"/>
  <c r="A235" s="1"/>
  <c r="A237" s="1"/>
  <c r="A238" s="1"/>
  <c r="A240" s="1"/>
  <c r="A241" s="1"/>
  <c r="A243" s="1"/>
  <c r="A244" s="1"/>
  <c r="A246" s="1"/>
  <c r="A247" s="1"/>
  <c r="A248" s="1"/>
  <c r="A250" s="1"/>
  <c r="A252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70" s="1"/>
  <c r="A271" s="1"/>
  <c r="A272" s="1"/>
  <c r="A274" s="1"/>
  <c r="A73"/>
  <c r="A74" s="1"/>
  <c r="A75" s="1"/>
  <c r="A76" s="1"/>
  <c r="A77" s="1"/>
  <c r="A78" s="1"/>
  <c r="A79" s="1"/>
  <c r="A80" s="1"/>
  <c r="A83" s="1"/>
  <c r="A84" s="1"/>
  <c r="A85" s="1"/>
  <c r="A86" s="1"/>
  <c r="A87" s="1"/>
  <c r="A88" s="1"/>
  <c r="A89" s="1"/>
  <c r="A90" s="1"/>
  <c r="A91" s="1"/>
  <c r="A92" s="1"/>
  <c r="A93" s="1"/>
  <c r="A96" s="1"/>
  <c r="A97" s="1"/>
  <c r="A99" s="1"/>
  <c r="A100" s="1"/>
  <c r="A101" s="1"/>
  <c r="A102" s="1"/>
  <c r="A103" s="1"/>
  <c r="A104" s="1"/>
  <c r="A106" s="1"/>
  <c r="A107" s="1"/>
  <c r="A109" s="1"/>
  <c r="A110" s="1"/>
  <c r="A111" s="1"/>
  <c r="A113" s="1"/>
  <c r="A114" s="1"/>
  <c r="A115" s="1"/>
  <c r="A117" s="1"/>
  <c r="A118" s="1"/>
  <c r="A119" s="1"/>
  <c r="A120" s="1"/>
  <c r="A121" s="1"/>
  <c r="A122" s="1"/>
  <c r="A123" s="1"/>
  <c r="A124" s="1"/>
  <c r="A125" s="1"/>
  <c r="A126" s="1"/>
  <c r="A127" s="1"/>
  <c r="A129" s="1"/>
  <c r="A130" s="1"/>
  <c r="A131" s="1"/>
  <c r="A132" s="1"/>
  <c r="A134" s="1"/>
  <c r="A135" s="1"/>
  <c r="A136" s="1"/>
  <c r="A137" s="1"/>
  <c r="A138" s="1"/>
  <c r="A139" s="1"/>
  <c r="A140" s="1"/>
  <c r="A142" s="1"/>
  <c r="A143" s="1"/>
  <c r="A145" s="1"/>
  <c r="A147" s="1"/>
  <c r="A149" s="1"/>
  <c r="A150" s="1"/>
  <c r="A151" s="1"/>
  <c r="A153" s="1"/>
  <c r="A154" s="1"/>
  <c r="A155" s="1"/>
  <c r="A156" s="1"/>
  <c r="A157" s="1"/>
  <c r="A159" s="1"/>
  <c r="A164" s="1"/>
  <c r="A165" s="1"/>
  <c r="A166" s="1"/>
  <c r="A167" s="1"/>
  <c r="A168" s="1"/>
  <c r="A169" s="1"/>
  <c r="A172" s="1"/>
  <c r="A174" s="1"/>
  <c r="A175" s="1"/>
  <c r="A177" s="1"/>
  <c r="A178" s="1"/>
  <c r="A180" s="1"/>
  <c r="A182" s="1"/>
  <c r="A184" s="1"/>
  <c r="A185" s="1"/>
  <c r="A187" s="1"/>
  <c r="A188" s="1"/>
  <c r="A189" s="1"/>
  <c r="A190" s="1"/>
  <c r="A192" s="1"/>
  <c r="A193" s="1"/>
  <c r="A194" s="1"/>
  <c r="A195" s="1"/>
  <c r="A196" s="1"/>
  <c r="A197" s="1"/>
  <c r="A198" s="1"/>
  <c r="A200" s="1"/>
  <c r="A201" s="1"/>
  <c r="A203" s="1"/>
  <c r="A204" s="1"/>
  <c r="A205" s="1"/>
  <c r="A207" s="1"/>
  <c r="A208" s="1"/>
  <c r="A209" s="1"/>
  <c r="A211" s="1"/>
  <c r="A15"/>
  <c r="A16" s="1"/>
  <c r="A17" s="1"/>
  <c r="A18" s="1"/>
  <c r="A19" s="1"/>
  <c r="A20" s="1"/>
  <c r="A21" s="1"/>
  <c r="A23" s="1"/>
  <c r="A24" s="1"/>
  <c r="A26" s="1"/>
  <c r="A27" s="1"/>
  <c r="A28" s="1"/>
  <c r="A29" s="1"/>
  <c r="A30" s="1"/>
  <c r="A31" s="1"/>
  <c r="A32" s="1"/>
  <c r="A33" s="1"/>
  <c r="A34" s="1"/>
  <c r="A35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2" s="1"/>
  <c r="A53" s="1"/>
  <c r="A54" s="1"/>
  <c r="A55" s="1"/>
  <c r="A56" s="1"/>
  <c r="A57" s="1"/>
  <c r="A58" s="1"/>
  <c r="A59" s="1"/>
  <c r="A60" s="1"/>
  <c r="A66" l="1"/>
  <c r="A61"/>
  <c r="A62" s="1"/>
  <c r="A63" s="1"/>
</calcChain>
</file>

<file path=xl/sharedStrings.xml><?xml version="1.0" encoding="utf-8"?>
<sst xmlns="http://schemas.openxmlformats.org/spreadsheetml/2006/main" count="380" uniqueCount="379">
  <si>
    <t>Кишечный дисбактериоз</t>
  </si>
  <si>
    <t>Бактериологическое исследование кала на возбудителей иерсиниоза</t>
  </si>
  <si>
    <t>Исследование крови на стерильность  (2 флакона: аэробы и анаэробы )</t>
  </si>
  <si>
    <t>Исследование на стерильность катетеров</t>
  </si>
  <si>
    <t>Бактериологическое исследование грудного молока</t>
  </si>
  <si>
    <t>Бактериологическое исследование кожи</t>
  </si>
  <si>
    <t>Бактериологическое исследование ликвора</t>
  </si>
  <si>
    <t>Бактериологическое исследование желчи на стерильность</t>
  </si>
  <si>
    <t>Бактериологическое исследование желчи на сальмонеллы</t>
  </si>
  <si>
    <t>Латексная агглютинация определения о-стрептолизина</t>
  </si>
  <si>
    <t>Латексная агглютинация (определение ревматоидного фактора)</t>
  </si>
  <si>
    <t>Бактериологическое исследование кала на возбудителей дизентерии</t>
  </si>
  <si>
    <t>Определение ДНК хламидии трахоматис</t>
  </si>
  <si>
    <t>определение HBS - Ag</t>
  </si>
  <si>
    <t>определение Hbe - Ag</t>
  </si>
  <si>
    <t>определение антител к Hbe - Ag</t>
  </si>
  <si>
    <t>определение антител a-Hbcor - Ig M</t>
  </si>
  <si>
    <t>определение антител a-Hbcor - Ig G</t>
  </si>
  <si>
    <t>определение анти - HAV  - Ig M</t>
  </si>
  <si>
    <t>определение анти HCV - Ig M</t>
  </si>
  <si>
    <t xml:space="preserve">определение HCV </t>
  </si>
  <si>
    <t>определение анти HDV - Ig M</t>
  </si>
  <si>
    <t>определение анти HDV - Ig G</t>
  </si>
  <si>
    <t>определение анти HGV - Ig G</t>
  </si>
  <si>
    <t>определение A-TTV Ig G</t>
  </si>
  <si>
    <t>определение анти-токсо Ig M</t>
  </si>
  <si>
    <t>определение анти-токсо Ig G</t>
  </si>
  <si>
    <t>определение анти - хламидийного - Ig M</t>
  </si>
  <si>
    <t>определение анти - хламидийного - Ig A</t>
  </si>
  <si>
    <t>определение анти - хламидийного - Ig G</t>
  </si>
  <si>
    <t>определение анти - хламидийного - Ig G теплового шока</t>
  </si>
  <si>
    <t>определение анти ВПГ - Ig G</t>
  </si>
  <si>
    <t>определение анти ВПГ - Ig M</t>
  </si>
  <si>
    <t>ДИАГНОСТИКА ВЕТРЯНОЙ ОСПЫ</t>
  </si>
  <si>
    <t>определение анти-ветряная оспа - Ig M</t>
  </si>
  <si>
    <t>определение анти-ветряная оспа - Ig G</t>
  </si>
  <si>
    <t>ДИАГНОСТИКА ЦМВ-ИНФЕКЦИИ</t>
  </si>
  <si>
    <t>определение анти - ЦМВ - Ig M</t>
  </si>
  <si>
    <t>определение анти - ЦМВ - Ig G</t>
  </si>
  <si>
    <t>ДИАГНОСТИКА КРАСНУШНОЙ ИНФЕКЦИИ</t>
  </si>
  <si>
    <t>определение анти - rubella Ig М</t>
  </si>
  <si>
    <t>ДИАГНОСТИКА ГЕЛЬМИНТОВ</t>
  </si>
  <si>
    <t>определение а-клорнархис - Ig G</t>
  </si>
  <si>
    <t>определение Ig M к антигенам описторхий</t>
  </si>
  <si>
    <t>определение Ig G к антигенам описторхий</t>
  </si>
  <si>
    <t>определение Ig M к антигенам трихинелл</t>
  </si>
  <si>
    <t>определение Ig G к антигенам трихинелл</t>
  </si>
  <si>
    <t>определение Ig G к антигенам токсокаров</t>
  </si>
  <si>
    <t>определение Ig G к антигенам эхинококка</t>
  </si>
  <si>
    <t>определение Ig M к антигенам лямблий</t>
  </si>
  <si>
    <t>определение суммарных антител к лямблиям</t>
  </si>
  <si>
    <t>определение Ig G к антигенам аскарид</t>
  </si>
  <si>
    <t>ДИГНОСТИКА ЖЕЛУДОЧНО-КИШЕЧНЫХ ЗАБОЛЕВАНИЙ</t>
  </si>
  <si>
    <t>ДИГНОСТИКА ЗАБОЛЕВАНИЙ, ПЕРЕДАВАЕМЫХ КЛЕЩАМИ</t>
  </si>
  <si>
    <t>А-боррелий - Ig M</t>
  </si>
  <si>
    <t>А-боррелий - Ig G</t>
  </si>
  <si>
    <t>А-ВКЭ - Ig G</t>
  </si>
  <si>
    <t>А-ВКЭ - Ig M</t>
  </si>
  <si>
    <t>ДИАГНОСТИКА ЦЕЛИАКИЙ</t>
  </si>
  <si>
    <t>ДИАГНОСТИКА ПАРОТИТА</t>
  </si>
  <si>
    <t>ДИАГНОСТИКА МИКОПЛАЗМОЗА</t>
  </si>
  <si>
    <t>А-сифилис суммарные антитела</t>
  </si>
  <si>
    <t>определение сифилиса - Ig G</t>
  </si>
  <si>
    <t>определение сифилиса - Ig M</t>
  </si>
  <si>
    <t>РПГА с сыпнотифозным диагностикумом</t>
  </si>
  <si>
    <t>Урогенитальные инфекции</t>
  </si>
  <si>
    <t>Определение ДНК гонорея</t>
  </si>
  <si>
    <t>Определение ДНК уреаплазмы уреалитикам и парвум</t>
  </si>
  <si>
    <t>Определение ДНК гарднерелла вагиналис</t>
  </si>
  <si>
    <t>Определение ДНК трихомонады вагиналис</t>
  </si>
  <si>
    <t>Герпес вирусной инфекции</t>
  </si>
  <si>
    <t>TORCH-инфекции</t>
  </si>
  <si>
    <t>Определение ДНК токсоплазмы гондии</t>
  </si>
  <si>
    <t>Определение ДНК Парвовирус 19</t>
  </si>
  <si>
    <t>Инфекции респираторного тракта</t>
  </si>
  <si>
    <t>Определение ДНК микоплазмы пневмония</t>
  </si>
  <si>
    <t>Определение ДНК хламидия пневмония</t>
  </si>
  <si>
    <t>Природно-очаговые инфекции</t>
  </si>
  <si>
    <t>Определение ДНК вируса боррелия бурдорферы</t>
  </si>
  <si>
    <t>Кишечные инфекции</t>
  </si>
  <si>
    <t>Определение ДНК ротавирус ген. А (только по эпидпоказаниям)</t>
  </si>
  <si>
    <t>Определение ДНК астравирус (только по эпидпоказаниям)</t>
  </si>
  <si>
    <t>Определение ДНК аденовирус ген. F (только по эпидпоказаниям)</t>
  </si>
  <si>
    <t>Нейро-инфекции</t>
  </si>
  <si>
    <t>Определение ДНК листерия моноцитогенез</t>
  </si>
  <si>
    <t>Определение ДНК менингококк (пневмококк) инфлюенция</t>
  </si>
  <si>
    <t>Определние ДНК Streptococcus agalacticae</t>
  </si>
  <si>
    <t>Глубокие микозы</t>
  </si>
  <si>
    <t>Определние ДНК Cryptococcus neoformans</t>
  </si>
  <si>
    <t>Вирусные гепатиты:</t>
  </si>
  <si>
    <t>Определение РНК гепатита С - количественный</t>
  </si>
  <si>
    <t>Определение ДНК гепатита В - количественный</t>
  </si>
  <si>
    <t>Определение РНК гепатита С - качественный</t>
  </si>
  <si>
    <t>Определение ДНК гепатита В - качественный</t>
  </si>
  <si>
    <t>определение антител к HBS - Ag</t>
  </si>
  <si>
    <t>определение анти ВЭБ VCA-Ig M</t>
  </si>
  <si>
    <t>определение анти ВЭБ VCA-Ig G</t>
  </si>
  <si>
    <t>определение анти ВЭБ EA-Ig G</t>
  </si>
  <si>
    <t>определение анти - ЦМВ - Ig G  (авидность)</t>
  </si>
  <si>
    <t>определение анти ВПГ - Ig G (авидность)</t>
  </si>
  <si>
    <t>определение анти - rubella Ig G (авидность)</t>
  </si>
  <si>
    <t>определение Ig G к антигенам анизакид</t>
  </si>
  <si>
    <t>Определение анти - Helycobacter  (суммарно IgA, Ig M, IgG)</t>
  </si>
  <si>
    <t>А-глиадин Ig  G</t>
  </si>
  <si>
    <t>А-глиадин Ig A</t>
  </si>
  <si>
    <t>трансглутаминаза Ig  A</t>
  </si>
  <si>
    <t>трансглутаминаза Ig G</t>
  </si>
  <si>
    <t>микоплазма pneumonia Ig M</t>
  </si>
  <si>
    <t>Бактериологическое исследование кала на возбудителей сальмонеллезов</t>
  </si>
  <si>
    <t>Бактериологическое исследование кала на возбудителей холеры</t>
  </si>
  <si>
    <t>Бактериологическое исследование кала на энтеропатогенные кишечные палочки (эшерихиозы)</t>
  </si>
  <si>
    <t>Бактериологическое исследование кала при П.Т.И. количественный метод</t>
  </si>
  <si>
    <t>Бактериологическое исследование промывных вод желудка при П.Т.И. количественный метод</t>
  </si>
  <si>
    <t>Бактериологическое исследование кала на золотистый стафилококк</t>
  </si>
  <si>
    <t xml:space="preserve">Бактериологическое исследование  периферической крови </t>
  </si>
  <si>
    <t>Исследование крови  на гемокультуру при диагностике брюшного тифа</t>
  </si>
  <si>
    <t xml:space="preserve">Бактериологическое исследование отделяемого глаза </t>
  </si>
  <si>
    <t xml:space="preserve">Бактериологическое исследование отделяемого носа на микрофлору с посевом на грибы  </t>
  </si>
  <si>
    <t>Бактериологическое исследование отделяемого носа на дифтерию</t>
  </si>
  <si>
    <t xml:space="preserve">Бактериологическое исследование отделяемого зева на микрофлору с посевом на грибы  </t>
  </si>
  <si>
    <t>Бактериологическое исследование отделяемого зева на дифтерию</t>
  </si>
  <si>
    <t xml:space="preserve">Бактериологическое исследование отделяемого уха на микрофлору с посевом на грибы  </t>
  </si>
  <si>
    <t>Бактериологическое исследование отделяемого зева на менингококк</t>
  </si>
  <si>
    <t>Бактериологическое исследование промывных вод бронхов с посевом на грибы</t>
  </si>
  <si>
    <t>Бактериологическое исследование мокроты на микрофлору с посевом на грибы</t>
  </si>
  <si>
    <t>Бактериологическое исследование желудочного содержимого</t>
  </si>
  <si>
    <t>Бактериологическое исследование слюны</t>
  </si>
  <si>
    <t>Бактериологическое исследование ЖКТ</t>
  </si>
  <si>
    <t>Бактериологическое исследование кала на условно- патогенную флору (количественный метод)</t>
  </si>
  <si>
    <t>Бактериологическое исследование респираторного тракта</t>
  </si>
  <si>
    <t>Бактериологическое исследование материала из закрытых полостей (синовиальная жидкость,  плевральный выпад и др.)</t>
  </si>
  <si>
    <t>Бактериологическое исследование уро-генитального тракта</t>
  </si>
  <si>
    <t>Бактериологическое исследование раневого  отделяемого</t>
  </si>
  <si>
    <t>Бактериологическое исследование мочи на микрофлору и степень бактериурии</t>
  </si>
  <si>
    <t>Бактериологическое исследование мочи на наличие сальмонелл</t>
  </si>
  <si>
    <t>Бактериологические исследования отделяемого  цервикального канала</t>
  </si>
  <si>
    <t>Бактериологические исследования отделяемого  уретры</t>
  </si>
  <si>
    <t>Бактериологические исследования отделяемого  влагалища</t>
  </si>
  <si>
    <t>Бактериологические исследования содержимого полости матки</t>
  </si>
  <si>
    <t>Бактериологические исследования спермы</t>
  </si>
  <si>
    <t>Бактериологические исследования секрета простаты</t>
  </si>
  <si>
    <t>Микроскопическое исследование отделяемого генитального тракта (обзорная микроскопия, окрашивание по Граму)</t>
  </si>
  <si>
    <t>Серологические исследования</t>
  </si>
  <si>
    <t>Бактериологические исследования секционного материала</t>
  </si>
  <si>
    <t>РПГА с дизентерийным диагностикумом Флекснер 6</t>
  </si>
  <si>
    <t>РПГА с дизентерийным диагностикумом Флекснер (1-5)</t>
  </si>
  <si>
    <t>РПГА с дизентерийным диагностикумом Sonnei</t>
  </si>
  <si>
    <t>Реакция агглютинации на паракоклюш</t>
  </si>
  <si>
    <t>Латексная агглютинация С-реактивный белок</t>
  </si>
  <si>
    <t xml:space="preserve">РПГА с сальмонеллезным брюшнотифозным диагностикумом (комплекс О и Vi антигены) </t>
  </si>
  <si>
    <t>Иерсиниоз  Ig A</t>
  </si>
  <si>
    <t>Иерсиниоз  Ig M</t>
  </si>
  <si>
    <t>Иерсиниоз  Ig G</t>
  </si>
  <si>
    <t>Ig A Brucella (бруцеллез)</t>
  </si>
  <si>
    <t>Ig M Brucella (бруцеллез)</t>
  </si>
  <si>
    <t>Антиген ротавируса</t>
  </si>
  <si>
    <t>Антиген аденовируса</t>
  </si>
  <si>
    <t>Определение ДНК микоплазмы гоминис</t>
  </si>
  <si>
    <t>Определение ДНК микоплазмы гениталиум</t>
  </si>
  <si>
    <t>Определение ДНК Атопобиум вагине</t>
  </si>
  <si>
    <t>Определение ДНК вируса простого герпеса 1, 2 типов</t>
  </si>
  <si>
    <t>Определение ДНК вируса Эпштейн-Барра (вирус  герпеса 4 типа)</t>
  </si>
  <si>
    <t>Определение ДНК вируса герпеса 3 типа (варицелла зостер)</t>
  </si>
  <si>
    <t>Определение ДНК вируса  герпеса 6 типа</t>
  </si>
  <si>
    <t>Определение ДНК цитомегаловируса  (вирус герпеса 5 типа)</t>
  </si>
  <si>
    <t>Определение ДНК вируса  герпеса  8 типа (саркома Капоши)</t>
  </si>
  <si>
    <t>Диагностика папилломавирусной инфекции</t>
  </si>
  <si>
    <t>Определение ДНК ВПЧ 18, 39, 45, 59</t>
  </si>
  <si>
    <t>Определение ДНК вируса краснухи</t>
  </si>
  <si>
    <t>Определние РНК вируса гриппа А, В</t>
  </si>
  <si>
    <t>ОРВИ-скин: определение РНК реапираторно-синципиального вируса, метапневмовируса, вирусов парагриппа 1,2,3,4 типов, коронавирусов, риновирусов, аденовирусов и бокавируса</t>
  </si>
  <si>
    <t>Определение ДНК коклюш + паракоклюш +  боррелия бронхосептика</t>
  </si>
  <si>
    <t>Определение ДНК стрептококк гр.А (Str. pyogenes)</t>
  </si>
  <si>
    <t>Определение ДНК пневмококка</t>
  </si>
  <si>
    <t>Определение ДНК менингококка</t>
  </si>
  <si>
    <t>Определение ДНК коринебактерии дифтерии (токсигенный штамм)</t>
  </si>
  <si>
    <t>Количественное исследование микробиоценоза уро-генитального тракта</t>
  </si>
  <si>
    <t>одновременное выявление антител  в ВИЧ-1 и ВИЧ-2,ВИЧ-1 группы О и антиген ВИЧ-1</t>
  </si>
  <si>
    <t>Бактериологическое исследование эндотрахеальной трубки</t>
  </si>
  <si>
    <t>ПЦР</t>
  </si>
  <si>
    <t>"Мужское здоровье" (заболевание мочеполовой системы)</t>
  </si>
  <si>
    <t>ГЕНЕТИКА</t>
  </si>
  <si>
    <t>ДИАГНОСТИКА ГЕРПЕТИЧЕСКОЙ ИНФЕКЦИИ</t>
  </si>
  <si>
    <t>ДИАГНОСТИКА ХЛАМИДИОЗА</t>
  </si>
  <si>
    <t>ДИАГНОСТИКА ГЕПАТИТА А</t>
  </si>
  <si>
    <t>ДИАГНОСТИКА ГЕПАТИТА С</t>
  </si>
  <si>
    <t>ДИАГНОСТИКА ГЕПАТИТА D</t>
  </si>
  <si>
    <t>ДИАГНОСТИКА ГЕПАТИТА G</t>
  </si>
  <si>
    <t>ДИАГНОСТИКА TTV</t>
  </si>
  <si>
    <t>ДИАГНОСТИКА ТОКСОПЛАЗМОЗА</t>
  </si>
  <si>
    <t>ДИАГНОСТИКА ГЕПАТИТА В</t>
  </si>
  <si>
    <t>ДИАГНОСТИКА ХЛАМИДИЙНОЙ ПНЕВМОНИИ</t>
  </si>
  <si>
    <t>ДИАГНОСТИКА СИФИЛИСА</t>
  </si>
  <si>
    <t>ДИАГНОСТИКА ВИЧ-ИНФЕКЦИИ</t>
  </si>
  <si>
    <t>Другие инфекции</t>
  </si>
  <si>
    <t>Бактериологические исследования с определением чувствительности к антимикробным препаратам</t>
  </si>
  <si>
    <t xml:space="preserve">Бактериологические исследования </t>
  </si>
  <si>
    <t>Бактериологическое исследование отделяемого носа на золотистый стафилококк с профилактической целью</t>
  </si>
  <si>
    <t>Бактериологическое исследование отделяемого зева на золотистый стафилококк с профилактической целью</t>
  </si>
  <si>
    <t>№ п/п</t>
  </si>
  <si>
    <t>Наименование исследований</t>
  </si>
  <si>
    <t>Стоимость услуги, руб.</t>
  </si>
  <si>
    <t>Определение ВПЧ 6 и 11</t>
  </si>
  <si>
    <t>Определение ДНК вируса клещевого энцефалита</t>
  </si>
  <si>
    <t>хламидии pneumonia Ig G</t>
  </si>
  <si>
    <t>хламидии pneumonia  Ig M</t>
  </si>
  <si>
    <t>ОПРЕДЕЛЕНИЕ ГОРМОНОВ ЩИТОВИДНОЙ ЖЕЛЕЗЫ</t>
  </si>
  <si>
    <t>ТТГ</t>
  </si>
  <si>
    <t>МОНИТОРИНГ БЕРЕМЕННОСТИ И ОНКОМАРКЕРЫ</t>
  </si>
  <si>
    <t>ТГ</t>
  </si>
  <si>
    <t>антитела к ТПО</t>
  </si>
  <si>
    <t>РЭА</t>
  </si>
  <si>
    <t>ПСА свободный</t>
  </si>
  <si>
    <t>ПСА общий</t>
  </si>
  <si>
    <t>АФП</t>
  </si>
  <si>
    <t>Пролактин</t>
  </si>
  <si>
    <t>СА-125</t>
  </si>
  <si>
    <t>СА-19-9</t>
  </si>
  <si>
    <t>СА-15-3</t>
  </si>
  <si>
    <t>Ферритин</t>
  </si>
  <si>
    <t>ЗАБОР БИОМАТЕРИАЛА ДЛЯ ИССЛЕДОВАНИЙ</t>
  </si>
  <si>
    <t>определение паротита Ig M</t>
  </si>
  <si>
    <t>определение паротита Ig G</t>
  </si>
  <si>
    <t>УТВЕРЖДАЮ:</t>
  </si>
  <si>
    <t>Главный врач</t>
  </si>
  <si>
    <t>МБУЗ Диагностический центр</t>
  </si>
  <si>
    <t>Эстрадиол</t>
  </si>
  <si>
    <t>Фолликулостимулирующий гормон (ФСГ)</t>
  </si>
  <si>
    <t>Лютеинизирующий гормон (ЛГ)</t>
  </si>
  <si>
    <t>Хорионический гонадотропин человека (ХГЧ)</t>
  </si>
  <si>
    <t>Прогестерон</t>
  </si>
  <si>
    <t>Анти-Мюллеров гормон (АМГ)</t>
  </si>
  <si>
    <t>Альбумин (Albumin)</t>
  </si>
  <si>
    <t>Билирубин общий (Bilirubin total)</t>
  </si>
  <si>
    <t>Билирубин прямой (билирубин конъюгированный, связанный; Bilirubin direct)</t>
  </si>
  <si>
    <t>Глюкоза (Glucose)</t>
  </si>
  <si>
    <t>Гликированный гемоглобин</t>
  </si>
  <si>
    <t>Креатинин (Creatinine)</t>
  </si>
  <si>
    <t>Мочевина (Urea)</t>
  </si>
  <si>
    <t>БИОХИМИЧЕСКИЕ ИССЛЕДОВАНИЯ КРОВИ</t>
  </si>
  <si>
    <t>АлАТ (АЛТ)</t>
  </si>
  <si>
    <t>АсАТ (АСТ)</t>
  </si>
  <si>
    <t>Триглицериды (Triglycerides)</t>
  </si>
  <si>
    <t>Холестерол общий (холестерин, Cholesterol total)</t>
  </si>
  <si>
    <t>Холестерол-ЛПВП (Холестерин липопротеинов высокой плотности, HDL Cholesterol)</t>
  </si>
  <si>
    <t>Холестерол-ЛПНП (Холестерин липопротеинов низкой плотности, ЛПНП, Cholesterol LDL)</t>
  </si>
  <si>
    <t>КардиоГенетика Тромбофилия Плазменное звено гемостаза, вертывающая система</t>
  </si>
  <si>
    <t>Генетика наследственных заболеваний. Делеции локуса AZF</t>
  </si>
  <si>
    <t>Генетика фолатного цикла</t>
  </si>
  <si>
    <t>Гомоцистеин (Homocysteine)</t>
  </si>
  <si>
    <t>Субстраты</t>
  </si>
  <si>
    <t>Ферменты</t>
  </si>
  <si>
    <t>Липидный спектр</t>
  </si>
  <si>
    <t>HE4 (Human epididymis protein 4)</t>
  </si>
  <si>
    <t>ВИЧ</t>
  </si>
  <si>
    <t>Дегидроэпиандростерон-сульфат (ДЭА-S04, ДЭА-С)</t>
  </si>
  <si>
    <t>17-ОН прогестерон (17-ОП)</t>
  </si>
  <si>
    <t>"Фемофлор-16" (Количественное определение патогенов урогенитального тракта у женщин)</t>
  </si>
  <si>
    <t>Ig G Cor.diphteriae (дифтерия)</t>
  </si>
  <si>
    <t>Ig G Clostridium tetani (столбняк)</t>
  </si>
  <si>
    <t>Ig G B.pertussis (коклюш)</t>
  </si>
  <si>
    <t>Ig A B.pertussis (коклюш)</t>
  </si>
  <si>
    <t>Ig M B.pertussis (коклюш)</t>
  </si>
  <si>
    <t>Ig G Brucella  (бруцеллез)</t>
  </si>
  <si>
    <t>Определение ДНК Candida albicans, glabrata, krusei</t>
  </si>
  <si>
    <t>Определение ДНК Candida albicans</t>
  </si>
  <si>
    <t>Определение РНК вируса ВИЧ (качественный)</t>
  </si>
  <si>
    <t>Определение РНК энтеровируса</t>
  </si>
  <si>
    <t>Пневмоцистоз</t>
  </si>
  <si>
    <t>Определение ДНК пневмоцисты (Pneumocystis jirovecii (carinii))</t>
  </si>
  <si>
    <t>Прокальцитонин количественный (Иммунофлюоресцентный анализ)</t>
  </si>
  <si>
    <t>Антиген норовируса</t>
  </si>
  <si>
    <t>Забор крови из вены</t>
  </si>
  <si>
    <t>Определение ДНК ВПЧ 51,56</t>
  </si>
  <si>
    <t>Определение ДНК норавирус ген. 2 (только по эпидпоказаниям)</t>
  </si>
  <si>
    <t>Определение гепатита С с генотипом 1, 2, 3</t>
  </si>
  <si>
    <t>Общий анализ мочи</t>
  </si>
  <si>
    <t>КЛИНИЧЕСКИЕ ИССЛЕДОВАНИЯ</t>
  </si>
  <si>
    <t>Общий анализ крови (в том числе СОЭ)</t>
  </si>
  <si>
    <t>определение анти ВЭБ NA-Ig G</t>
  </si>
  <si>
    <t>Определение ДНК вирусов TBEV, Borellia burgdorferi sl, Anaplasma phagocytophillum, Ehrlichia chaffeensis / Ehrlichia muris</t>
  </si>
  <si>
    <t xml:space="preserve"> Определение ДНК Babesia species</t>
  </si>
  <si>
    <t xml:space="preserve">определение анти - rubella Ig G </t>
  </si>
  <si>
    <t>Кортизол (Гидрокортизон, Cortisol)</t>
  </si>
  <si>
    <t>Свободный эстриол (Е3,Estriol free)</t>
  </si>
  <si>
    <t>Мочевая кислота (Uric acid)</t>
  </si>
  <si>
    <t>Альфа-амилаза (Диастаза, Alfa-Amylase)</t>
  </si>
  <si>
    <t xml:space="preserve">Фосфотаза щелочная </t>
  </si>
  <si>
    <t>Витамины</t>
  </si>
  <si>
    <t>Витамин В12</t>
  </si>
  <si>
    <t>Фолиевая кислота</t>
  </si>
  <si>
    <t>Железо (Fe, Iron)</t>
  </si>
  <si>
    <t>Калий (K+, Potassium), Натрий (Na+, Sodium), Хлор (Cl-, Chloride)</t>
  </si>
  <si>
    <t>Кальций общий Ca, Calcium total)</t>
  </si>
  <si>
    <t xml:space="preserve">Clostridium difficile токсины A и B  (Иммунофлюоресцентный анализ)              </t>
  </si>
  <si>
    <t>____________Н.Н. Хохлова</t>
  </si>
  <si>
    <t>Определение ДНК ВПЧ 16, 18, 31, 33, 35, 52</t>
  </si>
  <si>
    <t>Электролиты</t>
  </si>
  <si>
    <t>Определение типа гриппа  АH1N1 (свиной гриипп)</t>
  </si>
  <si>
    <t>микоплазма pneumonia Ig G</t>
  </si>
  <si>
    <t>Альфа-амилаза панкреатическая (Pancreatic Alfa-Amylase, Р-изофермент амилазы)</t>
  </si>
  <si>
    <t>ОПРЕДЕЛЕНИЕ НАПРЯЖЕННОСТИ ИММУНИТЕТА К КОРИ</t>
  </si>
  <si>
    <t>определение анти-корь - Ig G</t>
  </si>
  <si>
    <t>Бактериологическое исследование воздуха</t>
  </si>
  <si>
    <t>Бактериологическое исследование смыва</t>
  </si>
  <si>
    <t>Бактериологическое исследование материала на стерильность</t>
  </si>
  <si>
    <t>Бактериологическое исследование смывов с рук</t>
  </si>
  <si>
    <t>Бактериологический контроль дезинфицирующих средств</t>
  </si>
  <si>
    <t>Бактериологические исследования (санитарная группа)</t>
  </si>
  <si>
    <t>Количественное определение ДНК вируса папиломы человека 16, 18, 31, 33, 35, 39, 45, 51, 52, 56, 58, 59, типов высокого канцерогенного риска методом ПЦР</t>
  </si>
  <si>
    <t>антитела к ТГ</t>
  </si>
  <si>
    <t>ИФА (аллергодиагностика)</t>
  </si>
  <si>
    <t>Определение общего иммуноглобулина  Ig E</t>
  </si>
  <si>
    <t>Общий белок</t>
  </si>
  <si>
    <t>239.1</t>
  </si>
  <si>
    <t>209.1</t>
  </si>
  <si>
    <t xml:space="preserve">Т3 свободный </t>
  </si>
  <si>
    <t>Т4 свободный</t>
  </si>
  <si>
    <t>Инфекции кровотока</t>
  </si>
  <si>
    <t>Определение ДНК бактериальных патогенов ассоциированных с септицемией (СЕПТОСКРИН)</t>
  </si>
  <si>
    <t>000</t>
  </si>
  <si>
    <t>ГГТ</t>
  </si>
  <si>
    <t>Определение типа гриппа  АH1N1 и  H3N2 (эпидемический)</t>
  </si>
  <si>
    <t>213.1</t>
  </si>
  <si>
    <t>213.2</t>
  </si>
  <si>
    <t>213.3</t>
  </si>
  <si>
    <t>Ig E к аллергену березы</t>
  </si>
  <si>
    <t>Ig E к аллергену кошки</t>
  </si>
  <si>
    <t>Ig E к аллергену домашней пыли</t>
  </si>
  <si>
    <t>264.2</t>
  </si>
  <si>
    <t>КЛИНИКО-ДИАГНОСТИЧЕСКИЕ ИССЛЕДОВАНИЯ</t>
  </si>
  <si>
    <t>213.4</t>
  </si>
  <si>
    <t xml:space="preserve">Эзинофильный катионовый протеин (ЕСР) </t>
  </si>
  <si>
    <t>264.3</t>
  </si>
  <si>
    <t>Ig E панель детское питание (яичный белок , молоко коровье, треска, пшеница,соевые бобы,томаты, яичный желток)</t>
  </si>
  <si>
    <t>264.4</t>
  </si>
  <si>
    <t>Ig E панель домашняя пыль:  Penicillium notatum, Aspergillus fumigatus, Candida aibicans, Alternaria alternata, Dermatophagoides pteronyssinus, Dermatophagoides farinae,  домашняя пыль.</t>
  </si>
  <si>
    <t>264.5</t>
  </si>
  <si>
    <t>Ig E панель деревья: клен ясенелистный, ольха серая, береза бородавчатая, лещина, дуб, платан кленолистый, ива, тополь трехгранный</t>
  </si>
  <si>
    <t>264.6</t>
  </si>
  <si>
    <t>264.7</t>
  </si>
  <si>
    <t>Ig E панель сорные травы: амброзия обыкновенная, полынь обыкновенная, нивяник, одуванчик, подорожник.</t>
  </si>
  <si>
    <t>Ig E пищевая панель: (яичный белок , молоко коровье, пшеница, рожь, кукуруза, яичный желток, альфалактольбумин, беталактоглобулин, казеин, глютен, сыр Чеддер)</t>
  </si>
  <si>
    <t>191.1</t>
  </si>
  <si>
    <t>Ревматоидный фактор методом ИФА</t>
  </si>
  <si>
    <t>Забор мазка в пробирку с транспортной средой из одного  анатомического локуса</t>
  </si>
  <si>
    <t xml:space="preserve">Количественный посев на уреаплазму </t>
  </si>
  <si>
    <t xml:space="preserve">Количественный посев на микоплазму гоминис </t>
  </si>
  <si>
    <t xml:space="preserve">Количественный посев на микоплазму гениталиум </t>
  </si>
  <si>
    <t>Заместитель главного врача по экономическим вопросам     ______________     Е.В. Пястолова</t>
  </si>
  <si>
    <t>Магний</t>
  </si>
  <si>
    <t>Определение ДНК ВПЧ 16,18</t>
  </si>
  <si>
    <t>ОКИ-скрининг: определение ДНК / РНК микроорганизмов рода Шигелла/энтероинвазивных E.coli, Сальмонелла, Кампилобактерий, аденовирусов группы F, ротавирусов группы А, норовирусов 2 генотипа, астровирусов</t>
  </si>
  <si>
    <t>ОКИ-скрининг: определение ДНК рота-, нора-,  астро-вирусов</t>
  </si>
  <si>
    <t>132.1</t>
  </si>
  <si>
    <t>определение анти - HAV  - Ig G</t>
  </si>
  <si>
    <t xml:space="preserve">Ig E панель домашние животные (эпителий кошки, эпителий собаки, перхоть лошади, перхоть коровы, перхоть собаки, гусиные перья, эпителий овцы, куриные перья, утиные перья, перхоть кошки) </t>
  </si>
  <si>
    <t>213.5</t>
  </si>
  <si>
    <t>Ig E к аллергену полынь обыкновенная</t>
  </si>
  <si>
    <t>Иммуноглобулин G</t>
  </si>
  <si>
    <t>Иммуноглобулин А</t>
  </si>
  <si>
    <t>Иммуноглобулин М</t>
  </si>
  <si>
    <t>247.1</t>
  </si>
  <si>
    <t>247.2</t>
  </si>
  <si>
    <t>247.3</t>
  </si>
  <si>
    <t>Прейскурант цен на платные услуги МБУЗ Диагностический центр с 08.07.2019г.</t>
  </si>
  <si>
    <t>"05" июля 2019 г.</t>
  </si>
  <si>
    <t>Тестостерон общий (Testosterone)</t>
  </si>
  <si>
    <t>242.1</t>
  </si>
  <si>
    <t>242.2</t>
  </si>
  <si>
    <t>Инсулин</t>
  </si>
  <si>
    <t>С-пептид</t>
  </si>
  <si>
    <t>213.6</t>
  </si>
  <si>
    <t>Ig E к аллергену глютен</t>
  </si>
  <si>
    <t>*</t>
  </si>
  <si>
    <t>не выполняются</t>
  </si>
  <si>
    <t>* -</t>
  </si>
  <si>
    <t>Т3 общий</t>
  </si>
  <si>
    <t>Максимальные сроки исполнения рабочих дней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</si>
</sst>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" fontId="1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" fontId="4" fillId="0" borderId="1" xfId="0" applyNumberFormat="1" applyFont="1" applyFill="1" applyBorder="1"/>
    <xf numFmtId="0" fontId="1" fillId="0" borderId="1" xfId="0" applyFont="1" applyFill="1" applyBorder="1" applyAlignment="1">
      <alignment vertical="top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top"/>
    </xf>
    <xf numFmtId="4" fontId="7" fillId="0" borderId="0" xfId="0" applyNumberFormat="1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top"/>
    </xf>
    <xf numFmtId="0" fontId="1" fillId="0" borderId="1" xfId="0" applyFont="1" applyFill="1" applyBorder="1"/>
    <xf numFmtId="4" fontId="1" fillId="0" borderId="1" xfId="0" applyNumberFormat="1" applyFont="1" applyFill="1" applyBorder="1" applyAlignment="1"/>
    <xf numFmtId="2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0" fontId="3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distributed"/>
    </xf>
    <xf numFmtId="0" fontId="10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1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AF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topLeftCell="A335" workbookViewId="0">
      <selection activeCell="D14" sqref="D14"/>
    </sheetView>
  </sheetViews>
  <sheetFormatPr defaultColWidth="9.140625" defaultRowHeight="15.75"/>
  <cols>
    <col min="1" max="1" width="7.42578125" style="4" customWidth="1"/>
    <col min="2" max="2" width="86.85546875" style="9" customWidth="1"/>
    <col min="3" max="3" width="12.5703125" style="2" customWidth="1"/>
    <col min="4" max="4" width="13.7109375" style="37" customWidth="1"/>
    <col min="5" max="16384" width="9.140625" style="1"/>
  </cols>
  <sheetData>
    <row r="1" spans="1:4">
      <c r="B1" s="46" t="s">
        <v>223</v>
      </c>
      <c r="C1" s="46"/>
    </row>
    <row r="2" spans="1:4">
      <c r="B2" s="46" t="s">
        <v>224</v>
      </c>
      <c r="C2" s="46"/>
    </row>
    <row r="3" spans="1:4">
      <c r="B3" s="46" t="s">
        <v>225</v>
      </c>
      <c r="C3" s="46"/>
    </row>
    <row r="4" spans="1:4" ht="3.75" customHeight="1">
      <c r="B4" s="46"/>
      <c r="C4" s="46"/>
    </row>
    <row r="5" spans="1:4">
      <c r="B5" s="46" t="s">
        <v>295</v>
      </c>
      <c r="C5" s="46"/>
    </row>
    <row r="6" spans="1:4">
      <c r="B6" s="30"/>
      <c r="C6" s="16"/>
    </row>
    <row r="7" spans="1:4">
      <c r="B7" s="47" t="s">
        <v>366</v>
      </c>
      <c r="C7" s="47"/>
    </row>
    <row r="8" spans="1:4" ht="1.5" customHeight="1">
      <c r="C8" s="14"/>
    </row>
    <row r="10" spans="1:4" ht="18.75">
      <c r="A10" s="48" t="s">
        <v>365</v>
      </c>
      <c r="B10" s="48"/>
      <c r="C10" s="48"/>
    </row>
    <row r="11" spans="1:4" s="4" customFormat="1" ht="80.25" customHeight="1">
      <c r="A11" s="17" t="s">
        <v>199</v>
      </c>
      <c r="B11" s="18" t="s">
        <v>200</v>
      </c>
      <c r="C11" s="19" t="s">
        <v>201</v>
      </c>
      <c r="D11" s="49" t="s">
        <v>378</v>
      </c>
    </row>
    <row r="12" spans="1:4">
      <c r="A12" s="40" t="s">
        <v>195</v>
      </c>
      <c r="B12" s="40"/>
      <c r="C12" s="40"/>
      <c r="D12" s="11"/>
    </row>
    <row r="13" spans="1:4">
      <c r="A13" s="40" t="s">
        <v>196</v>
      </c>
      <c r="B13" s="40"/>
      <c r="C13" s="40"/>
      <c r="D13" s="11"/>
    </row>
    <row r="14" spans="1:4">
      <c r="A14" s="3">
        <v>1</v>
      </c>
      <c r="B14" s="15" t="s">
        <v>3</v>
      </c>
      <c r="C14" s="5">
        <v>220</v>
      </c>
      <c r="D14" s="11">
        <v>5</v>
      </c>
    </row>
    <row r="15" spans="1:4">
      <c r="A15" s="3">
        <f>A14+1</f>
        <v>2</v>
      </c>
      <c r="B15" s="15" t="s">
        <v>178</v>
      </c>
      <c r="C15" s="5">
        <v>220</v>
      </c>
      <c r="D15" s="11">
        <v>5</v>
      </c>
    </row>
    <row r="16" spans="1:4">
      <c r="A16" s="3">
        <f t="shared" ref="A16:A21" si="0">A15+1</f>
        <v>3</v>
      </c>
      <c r="B16" s="15" t="s">
        <v>5</v>
      </c>
      <c r="C16" s="5">
        <v>220</v>
      </c>
      <c r="D16" s="11">
        <v>5</v>
      </c>
    </row>
    <row r="17" spans="1:4">
      <c r="A17" s="3">
        <f t="shared" si="0"/>
        <v>4</v>
      </c>
      <c r="B17" s="15" t="s">
        <v>4</v>
      </c>
      <c r="C17" s="5">
        <v>220</v>
      </c>
      <c r="D17" s="11">
        <v>5</v>
      </c>
    </row>
    <row r="18" spans="1:4">
      <c r="A18" s="3">
        <f t="shared" si="0"/>
        <v>5</v>
      </c>
      <c r="B18" s="15" t="s">
        <v>6</v>
      </c>
      <c r="C18" s="5">
        <v>330</v>
      </c>
      <c r="D18" s="11">
        <v>5</v>
      </c>
    </row>
    <row r="19" spans="1:4" ht="31.5">
      <c r="A19" s="3">
        <f t="shared" si="0"/>
        <v>6</v>
      </c>
      <c r="B19" s="15" t="s">
        <v>130</v>
      </c>
      <c r="C19" s="5">
        <v>370</v>
      </c>
      <c r="D19" s="11">
        <v>5</v>
      </c>
    </row>
    <row r="20" spans="1:4">
      <c r="A20" s="3">
        <f t="shared" si="0"/>
        <v>7</v>
      </c>
      <c r="B20" s="15" t="s">
        <v>116</v>
      </c>
      <c r="C20" s="5">
        <v>370</v>
      </c>
      <c r="D20" s="11">
        <v>5</v>
      </c>
    </row>
    <row r="21" spans="1:4">
      <c r="A21" s="3">
        <f t="shared" si="0"/>
        <v>8</v>
      </c>
      <c r="B21" s="15" t="s">
        <v>132</v>
      </c>
      <c r="C21" s="5">
        <v>370</v>
      </c>
      <c r="D21" s="11">
        <v>5</v>
      </c>
    </row>
    <row r="22" spans="1:4">
      <c r="A22" s="40" t="s">
        <v>114</v>
      </c>
      <c r="B22" s="40"/>
      <c r="C22" s="40"/>
      <c r="D22" s="11"/>
    </row>
    <row r="23" spans="1:4">
      <c r="A23" s="3">
        <f>A21+1</f>
        <v>9</v>
      </c>
      <c r="B23" s="15" t="s">
        <v>2</v>
      </c>
      <c r="C23" s="5">
        <v>1220</v>
      </c>
      <c r="D23" s="11">
        <v>5</v>
      </c>
    </row>
    <row r="24" spans="1:4">
      <c r="A24" s="3">
        <f t="shared" ref="A24" si="1">A23+1</f>
        <v>10</v>
      </c>
      <c r="B24" s="15" t="s">
        <v>115</v>
      </c>
      <c r="C24" s="5">
        <v>650</v>
      </c>
      <c r="D24" s="11">
        <v>5</v>
      </c>
    </row>
    <row r="25" spans="1:4">
      <c r="A25" s="39" t="s">
        <v>129</v>
      </c>
      <c r="B25" s="39"/>
      <c r="C25" s="39"/>
      <c r="D25" s="11"/>
    </row>
    <row r="26" spans="1:4" ht="31.5">
      <c r="A26" s="3">
        <f>A24+1</f>
        <v>11</v>
      </c>
      <c r="B26" s="15" t="s">
        <v>117</v>
      </c>
      <c r="C26" s="5">
        <v>390</v>
      </c>
      <c r="D26" s="11">
        <v>5</v>
      </c>
    </row>
    <row r="27" spans="1:4" ht="31.5">
      <c r="A27" s="3">
        <f t="shared" ref="A27:A35" si="2">A26+1</f>
        <v>12</v>
      </c>
      <c r="B27" s="15" t="s">
        <v>197</v>
      </c>
      <c r="C27" s="5">
        <v>140</v>
      </c>
      <c r="D27" s="11">
        <v>5</v>
      </c>
    </row>
    <row r="28" spans="1:4">
      <c r="A28" s="3">
        <f t="shared" si="2"/>
        <v>13</v>
      </c>
      <c r="B28" s="15" t="s">
        <v>118</v>
      </c>
      <c r="C28" s="5">
        <v>250</v>
      </c>
      <c r="D28" s="11">
        <v>5</v>
      </c>
    </row>
    <row r="29" spans="1:4" ht="31.5">
      <c r="A29" s="3">
        <f t="shared" si="2"/>
        <v>14</v>
      </c>
      <c r="B29" s="15" t="s">
        <v>119</v>
      </c>
      <c r="C29" s="5">
        <v>390</v>
      </c>
      <c r="D29" s="11">
        <v>5</v>
      </c>
    </row>
    <row r="30" spans="1:4" ht="31.5">
      <c r="A30" s="3">
        <f t="shared" si="2"/>
        <v>15</v>
      </c>
      <c r="B30" s="15" t="s">
        <v>198</v>
      </c>
      <c r="C30" s="5">
        <v>140</v>
      </c>
      <c r="D30" s="11">
        <v>5</v>
      </c>
    </row>
    <row r="31" spans="1:4">
      <c r="A31" s="3">
        <f t="shared" si="2"/>
        <v>16</v>
      </c>
      <c r="B31" s="15" t="s">
        <v>120</v>
      </c>
      <c r="C31" s="5">
        <v>250</v>
      </c>
      <c r="D31" s="11">
        <v>5</v>
      </c>
    </row>
    <row r="32" spans="1:4">
      <c r="A32" s="3">
        <f t="shared" si="2"/>
        <v>17</v>
      </c>
      <c r="B32" s="8" t="s">
        <v>122</v>
      </c>
      <c r="C32" s="5">
        <v>390</v>
      </c>
      <c r="D32" s="11">
        <v>5</v>
      </c>
    </row>
    <row r="33" spans="1:4">
      <c r="A33" s="3">
        <f t="shared" si="2"/>
        <v>18</v>
      </c>
      <c r="B33" s="15" t="s">
        <v>121</v>
      </c>
      <c r="C33" s="5">
        <v>370</v>
      </c>
      <c r="D33" s="11">
        <v>5</v>
      </c>
    </row>
    <row r="34" spans="1:4">
      <c r="A34" s="3">
        <f t="shared" si="2"/>
        <v>19</v>
      </c>
      <c r="B34" s="15" t="s">
        <v>124</v>
      </c>
      <c r="C34" s="5">
        <v>370</v>
      </c>
      <c r="D34" s="11">
        <v>5</v>
      </c>
    </row>
    <row r="35" spans="1:4">
      <c r="A35" s="3">
        <f t="shared" si="2"/>
        <v>20</v>
      </c>
      <c r="B35" s="15" t="s">
        <v>123</v>
      </c>
      <c r="C35" s="5">
        <v>340</v>
      </c>
      <c r="D35" s="11">
        <v>5</v>
      </c>
    </row>
    <row r="36" spans="1:4">
      <c r="A36" s="39" t="s">
        <v>127</v>
      </c>
      <c r="B36" s="39"/>
      <c r="C36" s="39"/>
      <c r="D36" s="11"/>
    </row>
    <row r="37" spans="1:4" s="20" customFormat="1">
      <c r="A37" s="3">
        <f>A35+1</f>
        <v>21</v>
      </c>
      <c r="B37" s="8" t="s">
        <v>126</v>
      </c>
      <c r="C37" s="6">
        <v>390</v>
      </c>
      <c r="D37" s="11">
        <v>5</v>
      </c>
    </row>
    <row r="38" spans="1:4" s="20" customFormat="1">
      <c r="A38" s="3">
        <f t="shared" ref="A38:A50" si="3">A37+1</f>
        <v>22</v>
      </c>
      <c r="B38" s="8" t="s">
        <v>125</v>
      </c>
      <c r="C38" s="6">
        <v>390</v>
      </c>
      <c r="D38" s="11">
        <v>5</v>
      </c>
    </row>
    <row r="39" spans="1:4">
      <c r="A39" s="3">
        <f t="shared" si="3"/>
        <v>23</v>
      </c>
      <c r="B39" s="15" t="s">
        <v>7</v>
      </c>
      <c r="C39" s="5">
        <v>390</v>
      </c>
      <c r="D39" s="11">
        <v>5</v>
      </c>
    </row>
    <row r="40" spans="1:4">
      <c r="A40" s="3">
        <f t="shared" si="3"/>
        <v>24</v>
      </c>
      <c r="B40" s="15" t="s">
        <v>8</v>
      </c>
      <c r="C40" s="5">
        <v>200</v>
      </c>
      <c r="D40" s="11">
        <v>5</v>
      </c>
    </row>
    <row r="41" spans="1:4">
      <c r="A41" s="3">
        <f t="shared" si="3"/>
        <v>25</v>
      </c>
      <c r="B41" s="15" t="s">
        <v>11</v>
      </c>
      <c r="C41" s="5">
        <v>140</v>
      </c>
      <c r="D41" s="11">
        <v>5</v>
      </c>
    </row>
    <row r="42" spans="1:4">
      <c r="A42" s="3">
        <f t="shared" si="3"/>
        <v>26</v>
      </c>
      <c r="B42" s="15" t="s">
        <v>108</v>
      </c>
      <c r="C42" s="5">
        <v>140</v>
      </c>
      <c r="D42" s="11">
        <v>5</v>
      </c>
    </row>
    <row r="43" spans="1:4" ht="31.5">
      <c r="A43" s="3">
        <f t="shared" si="3"/>
        <v>27</v>
      </c>
      <c r="B43" s="15" t="s">
        <v>110</v>
      </c>
      <c r="C43" s="5">
        <v>230</v>
      </c>
      <c r="D43" s="11">
        <v>5</v>
      </c>
    </row>
    <row r="44" spans="1:4">
      <c r="A44" s="3">
        <f t="shared" si="3"/>
        <v>28</v>
      </c>
      <c r="B44" s="15" t="s">
        <v>1</v>
      </c>
      <c r="C44" s="5">
        <v>260</v>
      </c>
      <c r="D44" s="11">
        <v>5</v>
      </c>
    </row>
    <row r="45" spans="1:4" ht="31.5">
      <c r="A45" s="3">
        <f t="shared" si="3"/>
        <v>29</v>
      </c>
      <c r="B45" s="15" t="s">
        <v>128</v>
      </c>
      <c r="C45" s="5">
        <v>250</v>
      </c>
      <c r="D45" s="11">
        <v>5</v>
      </c>
    </row>
    <row r="46" spans="1:4">
      <c r="A46" s="3">
        <f t="shared" si="3"/>
        <v>30</v>
      </c>
      <c r="B46" s="15" t="s">
        <v>0</v>
      </c>
      <c r="C46" s="5">
        <v>830</v>
      </c>
      <c r="D46" s="11">
        <v>5</v>
      </c>
    </row>
    <row r="47" spans="1:4">
      <c r="A47" s="3">
        <f t="shared" si="3"/>
        <v>31</v>
      </c>
      <c r="B47" s="15" t="s">
        <v>111</v>
      </c>
      <c r="C47" s="5">
        <v>310</v>
      </c>
      <c r="D47" s="11">
        <v>5</v>
      </c>
    </row>
    <row r="48" spans="1:4" ht="31.5">
      <c r="A48" s="3">
        <f t="shared" si="3"/>
        <v>32</v>
      </c>
      <c r="B48" s="15" t="s">
        <v>112</v>
      </c>
      <c r="C48" s="5">
        <v>310</v>
      </c>
      <c r="D48" s="11">
        <v>5</v>
      </c>
    </row>
    <row r="49" spans="1:4">
      <c r="A49" s="3">
        <f t="shared" si="3"/>
        <v>33</v>
      </c>
      <c r="B49" s="15" t="s">
        <v>109</v>
      </c>
      <c r="C49" s="5">
        <v>130</v>
      </c>
      <c r="D49" s="11">
        <v>5</v>
      </c>
    </row>
    <row r="50" spans="1:4">
      <c r="A50" s="3">
        <f t="shared" si="3"/>
        <v>34</v>
      </c>
      <c r="B50" s="15" t="s">
        <v>113</v>
      </c>
      <c r="C50" s="5">
        <v>180</v>
      </c>
      <c r="D50" s="11">
        <v>5</v>
      </c>
    </row>
    <row r="51" spans="1:4">
      <c r="A51" s="39" t="s">
        <v>131</v>
      </c>
      <c r="B51" s="39"/>
      <c r="C51" s="39"/>
      <c r="D51" s="11"/>
    </row>
    <row r="52" spans="1:4" ht="31.5">
      <c r="A52" s="3">
        <f>A50+1</f>
        <v>35</v>
      </c>
      <c r="B52" s="15" t="s">
        <v>141</v>
      </c>
      <c r="C52" s="5">
        <v>130</v>
      </c>
      <c r="D52" s="11">
        <v>5</v>
      </c>
    </row>
    <row r="53" spans="1:4">
      <c r="A53" s="3">
        <f t="shared" ref="A53:A63" si="4">A52+1</f>
        <v>36</v>
      </c>
      <c r="B53" s="15" t="s">
        <v>136</v>
      </c>
      <c r="C53" s="5">
        <v>450</v>
      </c>
      <c r="D53" s="11">
        <v>5</v>
      </c>
    </row>
    <row r="54" spans="1:4">
      <c r="A54" s="3">
        <f t="shared" si="4"/>
        <v>37</v>
      </c>
      <c r="B54" s="15" t="s">
        <v>133</v>
      </c>
      <c r="C54" s="5">
        <v>290</v>
      </c>
      <c r="D54" s="11">
        <v>5</v>
      </c>
    </row>
    <row r="55" spans="1:4">
      <c r="A55" s="3">
        <f t="shared" si="4"/>
        <v>38</v>
      </c>
      <c r="B55" s="15" t="s">
        <v>134</v>
      </c>
      <c r="C55" s="5">
        <v>290</v>
      </c>
      <c r="D55" s="11">
        <v>5</v>
      </c>
    </row>
    <row r="56" spans="1:4">
      <c r="A56" s="3">
        <f t="shared" si="4"/>
        <v>39</v>
      </c>
      <c r="B56" s="15" t="s">
        <v>135</v>
      </c>
      <c r="C56" s="5">
        <v>450</v>
      </c>
      <c r="D56" s="11">
        <v>5</v>
      </c>
    </row>
    <row r="57" spans="1:4">
      <c r="A57" s="3">
        <f t="shared" si="4"/>
        <v>40</v>
      </c>
      <c r="B57" s="15" t="s">
        <v>137</v>
      </c>
      <c r="C57" s="5">
        <v>450</v>
      </c>
      <c r="D57" s="11">
        <v>5</v>
      </c>
    </row>
    <row r="58" spans="1:4">
      <c r="A58" s="3">
        <f t="shared" si="4"/>
        <v>41</v>
      </c>
      <c r="B58" s="15" t="s">
        <v>138</v>
      </c>
      <c r="C58" s="5">
        <v>450</v>
      </c>
      <c r="D58" s="11">
        <v>5</v>
      </c>
    </row>
    <row r="59" spans="1:4">
      <c r="A59" s="3">
        <f t="shared" si="4"/>
        <v>42</v>
      </c>
      <c r="B59" s="15" t="s">
        <v>139</v>
      </c>
      <c r="C59" s="5">
        <v>450</v>
      </c>
      <c r="D59" s="11">
        <v>5</v>
      </c>
    </row>
    <row r="60" spans="1:4">
      <c r="A60" s="3">
        <f t="shared" si="4"/>
        <v>43</v>
      </c>
      <c r="B60" s="15" t="s">
        <v>140</v>
      </c>
      <c r="C60" s="5">
        <v>450</v>
      </c>
      <c r="D60" s="11">
        <v>5</v>
      </c>
    </row>
    <row r="61" spans="1:4">
      <c r="A61" s="3">
        <f t="shared" si="4"/>
        <v>44</v>
      </c>
      <c r="B61" s="15" t="s">
        <v>346</v>
      </c>
      <c r="C61" s="5">
        <v>140</v>
      </c>
      <c r="D61" s="11">
        <v>5</v>
      </c>
    </row>
    <row r="62" spans="1:4">
      <c r="A62" s="3">
        <f t="shared" si="4"/>
        <v>45</v>
      </c>
      <c r="B62" s="15" t="s">
        <v>347</v>
      </c>
      <c r="C62" s="5">
        <v>140</v>
      </c>
      <c r="D62" s="11">
        <v>5</v>
      </c>
    </row>
    <row r="63" spans="1:4">
      <c r="A63" s="3">
        <f t="shared" si="4"/>
        <v>46</v>
      </c>
      <c r="B63" s="15" t="s">
        <v>348</v>
      </c>
      <c r="C63" s="5">
        <v>140</v>
      </c>
      <c r="D63" s="11">
        <v>5</v>
      </c>
    </row>
    <row r="64" spans="1:4">
      <c r="A64" s="3">
        <v>47</v>
      </c>
      <c r="B64" s="15" t="s">
        <v>143</v>
      </c>
      <c r="C64" s="5">
        <v>330</v>
      </c>
      <c r="D64" s="11">
        <v>5</v>
      </c>
    </row>
    <row r="65" spans="1:4">
      <c r="A65" s="42" t="s">
        <v>308</v>
      </c>
      <c r="B65" s="43"/>
      <c r="C65" s="44"/>
      <c r="D65" s="11"/>
    </row>
    <row r="66" spans="1:4" s="22" customFormat="1">
      <c r="A66" s="21">
        <f>A64+1</f>
        <v>48</v>
      </c>
      <c r="B66" s="11" t="s">
        <v>303</v>
      </c>
      <c r="C66" s="12">
        <v>200</v>
      </c>
      <c r="D66" s="11">
        <v>5</v>
      </c>
    </row>
    <row r="67" spans="1:4" s="22" customFormat="1">
      <c r="A67" s="21">
        <v>49</v>
      </c>
      <c r="B67" s="11" t="s">
        <v>304</v>
      </c>
      <c r="C67" s="12">
        <v>200</v>
      </c>
      <c r="D67" s="11">
        <v>5</v>
      </c>
    </row>
    <row r="68" spans="1:4" s="22" customFormat="1">
      <c r="A68" s="21">
        <v>50</v>
      </c>
      <c r="B68" s="11" t="s">
        <v>305</v>
      </c>
      <c r="C68" s="12">
        <v>120</v>
      </c>
      <c r="D68" s="11">
        <v>5</v>
      </c>
    </row>
    <row r="69" spans="1:4" s="22" customFormat="1">
      <c r="A69" s="21">
        <v>51</v>
      </c>
      <c r="B69" s="11" t="s">
        <v>306</v>
      </c>
      <c r="C69" s="12">
        <v>180</v>
      </c>
      <c r="D69" s="11">
        <v>5</v>
      </c>
    </row>
    <row r="70" spans="1:4" s="22" customFormat="1">
      <c r="A70" s="21">
        <v>52</v>
      </c>
      <c r="B70" s="11" t="s">
        <v>307</v>
      </c>
      <c r="C70" s="12">
        <v>200</v>
      </c>
      <c r="D70" s="11">
        <v>5</v>
      </c>
    </row>
    <row r="71" spans="1:4">
      <c r="A71" s="40" t="s">
        <v>142</v>
      </c>
      <c r="B71" s="40"/>
      <c r="C71" s="40"/>
      <c r="D71" s="11"/>
    </row>
    <row r="72" spans="1:4">
      <c r="A72" s="3">
        <v>53</v>
      </c>
      <c r="B72" s="15" t="s">
        <v>146</v>
      </c>
      <c r="C72" s="5">
        <v>120</v>
      </c>
      <c r="D72" s="11">
        <v>2</v>
      </c>
    </row>
    <row r="73" spans="1:4">
      <c r="A73" s="3">
        <f t="shared" ref="A73:A80" si="5">A72+1</f>
        <v>54</v>
      </c>
      <c r="B73" s="15" t="s">
        <v>145</v>
      </c>
      <c r="C73" s="5">
        <v>120</v>
      </c>
      <c r="D73" s="11">
        <v>2</v>
      </c>
    </row>
    <row r="74" spans="1:4">
      <c r="A74" s="3">
        <f t="shared" si="5"/>
        <v>55</v>
      </c>
      <c r="B74" s="15" t="s">
        <v>144</v>
      </c>
      <c r="C74" s="5">
        <v>120</v>
      </c>
      <c r="D74" s="11">
        <v>2</v>
      </c>
    </row>
    <row r="75" spans="1:4" ht="31.5">
      <c r="A75" s="3">
        <f t="shared" si="5"/>
        <v>56</v>
      </c>
      <c r="B75" s="15" t="s">
        <v>149</v>
      </c>
      <c r="C75" s="5">
        <v>170</v>
      </c>
      <c r="D75" s="11">
        <v>2</v>
      </c>
    </row>
    <row r="76" spans="1:4">
      <c r="A76" s="3">
        <f t="shared" si="5"/>
        <v>57</v>
      </c>
      <c r="B76" s="15" t="s">
        <v>64</v>
      </c>
      <c r="C76" s="5">
        <v>130</v>
      </c>
      <c r="D76" s="11">
        <v>2</v>
      </c>
    </row>
    <row r="77" spans="1:4">
      <c r="A77" s="3">
        <f t="shared" si="5"/>
        <v>58</v>
      </c>
      <c r="B77" s="15" t="s">
        <v>147</v>
      </c>
      <c r="C77" s="5">
        <v>150</v>
      </c>
      <c r="D77" s="11">
        <v>2</v>
      </c>
    </row>
    <row r="78" spans="1:4">
      <c r="A78" s="3">
        <f t="shared" si="5"/>
        <v>59</v>
      </c>
      <c r="B78" s="15" t="s">
        <v>148</v>
      </c>
      <c r="C78" s="5">
        <v>200</v>
      </c>
      <c r="D78" s="11">
        <v>2</v>
      </c>
    </row>
    <row r="79" spans="1:4">
      <c r="A79" s="3">
        <f t="shared" si="5"/>
        <v>60</v>
      </c>
      <c r="B79" s="15" t="s">
        <v>9</v>
      </c>
      <c r="C79" s="5">
        <v>150</v>
      </c>
      <c r="D79" s="11">
        <v>2</v>
      </c>
    </row>
    <row r="80" spans="1:4">
      <c r="A80" s="3">
        <f t="shared" si="5"/>
        <v>61</v>
      </c>
      <c r="B80" s="15" t="s">
        <v>10</v>
      </c>
      <c r="C80" s="5">
        <v>150</v>
      </c>
      <c r="D80" s="11">
        <v>2</v>
      </c>
    </row>
    <row r="81" spans="1:4" ht="18.75">
      <c r="A81" s="41" t="s">
        <v>179</v>
      </c>
      <c r="B81" s="41"/>
      <c r="C81" s="41"/>
      <c r="D81" s="11"/>
    </row>
    <row r="82" spans="1:4" s="23" customFormat="1">
      <c r="A82" s="45" t="s">
        <v>65</v>
      </c>
      <c r="B82" s="45"/>
      <c r="C82" s="45"/>
      <c r="D82" s="50"/>
    </row>
    <row r="83" spans="1:4">
      <c r="A83" s="3">
        <f>A80+1</f>
        <v>62</v>
      </c>
      <c r="B83" s="15" t="s">
        <v>12</v>
      </c>
      <c r="C83" s="5">
        <v>240</v>
      </c>
      <c r="D83" s="11">
        <v>2</v>
      </c>
    </row>
    <row r="84" spans="1:4">
      <c r="A84" s="3">
        <f>A83+1</f>
        <v>63</v>
      </c>
      <c r="B84" s="15" t="s">
        <v>66</v>
      </c>
      <c r="C84" s="5">
        <v>240</v>
      </c>
      <c r="D84" s="11">
        <v>2</v>
      </c>
    </row>
    <row r="85" spans="1:4">
      <c r="A85" s="3">
        <f t="shared" ref="A85:A93" si="6">A84+1</f>
        <v>64</v>
      </c>
      <c r="B85" s="15" t="s">
        <v>67</v>
      </c>
      <c r="C85" s="5">
        <v>240</v>
      </c>
      <c r="D85" s="11">
        <v>2</v>
      </c>
    </row>
    <row r="86" spans="1:4">
      <c r="A86" s="3">
        <f t="shared" si="6"/>
        <v>65</v>
      </c>
      <c r="B86" s="15" t="s">
        <v>157</v>
      </c>
      <c r="C86" s="5">
        <v>240</v>
      </c>
      <c r="D86" s="11">
        <v>2</v>
      </c>
    </row>
    <row r="87" spans="1:4">
      <c r="A87" s="3">
        <f t="shared" si="6"/>
        <v>66</v>
      </c>
      <c r="B87" s="15" t="s">
        <v>158</v>
      </c>
      <c r="C87" s="5">
        <v>240</v>
      </c>
      <c r="D87" s="11">
        <v>2</v>
      </c>
    </row>
    <row r="88" spans="1:4">
      <c r="A88" s="3">
        <f t="shared" si="6"/>
        <v>67</v>
      </c>
      <c r="B88" s="15" t="s">
        <v>68</v>
      </c>
      <c r="C88" s="5">
        <v>240</v>
      </c>
      <c r="D88" s="11">
        <v>2</v>
      </c>
    </row>
    <row r="89" spans="1:4">
      <c r="A89" s="3">
        <f t="shared" si="6"/>
        <v>68</v>
      </c>
      <c r="B89" s="15" t="s">
        <v>69</v>
      </c>
      <c r="C89" s="5">
        <v>240</v>
      </c>
      <c r="D89" s="11">
        <v>2</v>
      </c>
    </row>
    <row r="90" spans="1:4">
      <c r="A90" s="3">
        <f t="shared" si="6"/>
        <v>69</v>
      </c>
      <c r="B90" s="15" t="s">
        <v>159</v>
      </c>
      <c r="C90" s="5">
        <v>240</v>
      </c>
      <c r="D90" s="11">
        <v>2</v>
      </c>
    </row>
    <row r="91" spans="1:4">
      <c r="A91" s="3">
        <f t="shared" si="6"/>
        <v>70</v>
      </c>
      <c r="B91" s="15" t="s">
        <v>86</v>
      </c>
      <c r="C91" s="5">
        <v>290</v>
      </c>
      <c r="D91" s="11">
        <v>2</v>
      </c>
    </row>
    <row r="92" spans="1:4">
      <c r="A92" s="3">
        <f t="shared" si="6"/>
        <v>71</v>
      </c>
      <c r="B92" s="15" t="s">
        <v>265</v>
      </c>
      <c r="C92" s="5">
        <v>240</v>
      </c>
      <c r="D92" s="11">
        <v>2</v>
      </c>
    </row>
    <row r="93" spans="1:4">
      <c r="A93" s="3">
        <f t="shared" si="6"/>
        <v>72</v>
      </c>
      <c r="B93" s="15" t="s">
        <v>264</v>
      </c>
      <c r="C93" s="12">
        <v>290</v>
      </c>
      <c r="D93" s="11">
        <v>2</v>
      </c>
    </row>
    <row r="94" spans="1:4">
      <c r="A94" s="3"/>
      <c r="B94" s="15"/>
      <c r="C94" s="12"/>
      <c r="D94" s="11"/>
    </row>
    <row r="95" spans="1:4">
      <c r="A95" s="40" t="s">
        <v>176</v>
      </c>
      <c r="B95" s="40"/>
      <c r="C95" s="40"/>
      <c r="D95" s="11"/>
    </row>
    <row r="96" spans="1:4" ht="31.5">
      <c r="A96" s="3">
        <f>A93+1</f>
        <v>73</v>
      </c>
      <c r="B96" s="15" t="s">
        <v>257</v>
      </c>
      <c r="C96" s="5">
        <v>1350</v>
      </c>
      <c r="D96" s="11">
        <v>5</v>
      </c>
    </row>
    <row r="97" spans="1:4" s="20" customFormat="1">
      <c r="A97" s="3">
        <f t="shared" ref="A97" si="7">A96+1</f>
        <v>74</v>
      </c>
      <c r="B97" s="8" t="s">
        <v>180</v>
      </c>
      <c r="C97" s="6">
        <v>1350</v>
      </c>
      <c r="D97" s="11">
        <v>5</v>
      </c>
    </row>
    <row r="98" spans="1:4">
      <c r="A98" s="40" t="s">
        <v>70</v>
      </c>
      <c r="B98" s="40"/>
      <c r="C98" s="40"/>
      <c r="D98" s="11"/>
    </row>
    <row r="99" spans="1:4">
      <c r="A99" s="3">
        <f>A97+1</f>
        <v>75</v>
      </c>
      <c r="B99" s="15" t="s">
        <v>160</v>
      </c>
      <c r="C99" s="5">
        <v>240</v>
      </c>
      <c r="D99" s="11">
        <v>2</v>
      </c>
    </row>
    <row r="100" spans="1:4">
      <c r="A100" s="3">
        <f>A99+1</f>
        <v>76</v>
      </c>
      <c r="B100" s="15" t="s">
        <v>162</v>
      </c>
      <c r="C100" s="5">
        <v>280</v>
      </c>
      <c r="D100" s="11">
        <v>2</v>
      </c>
    </row>
    <row r="101" spans="1:4">
      <c r="A101" s="3">
        <f t="shared" ref="A101:A104" si="8">A100+1</f>
        <v>77</v>
      </c>
      <c r="B101" s="15" t="s">
        <v>161</v>
      </c>
      <c r="C101" s="5">
        <v>240</v>
      </c>
      <c r="D101" s="11">
        <v>2</v>
      </c>
    </row>
    <row r="102" spans="1:4">
      <c r="A102" s="3">
        <f t="shared" si="8"/>
        <v>78</v>
      </c>
      <c r="B102" s="15" t="s">
        <v>164</v>
      </c>
      <c r="C102" s="5">
        <v>240</v>
      </c>
      <c r="D102" s="11">
        <v>2</v>
      </c>
    </row>
    <row r="103" spans="1:4">
      <c r="A103" s="3">
        <f t="shared" si="8"/>
        <v>79</v>
      </c>
      <c r="B103" s="15" t="s">
        <v>163</v>
      </c>
      <c r="C103" s="5">
        <v>280</v>
      </c>
      <c r="D103" s="11">
        <v>3</v>
      </c>
    </row>
    <row r="104" spans="1:4">
      <c r="A104" s="3">
        <f t="shared" si="8"/>
        <v>80</v>
      </c>
      <c r="B104" s="15" t="s">
        <v>165</v>
      </c>
      <c r="C104" s="5">
        <v>280</v>
      </c>
      <c r="D104" s="11">
        <v>3</v>
      </c>
    </row>
    <row r="105" spans="1:4">
      <c r="A105" s="40" t="s">
        <v>166</v>
      </c>
      <c r="B105" s="40"/>
      <c r="C105" s="40"/>
      <c r="D105" s="11"/>
    </row>
    <row r="106" spans="1:4">
      <c r="A106" s="3">
        <f>A104+1</f>
        <v>81</v>
      </c>
      <c r="B106" s="15" t="s">
        <v>202</v>
      </c>
      <c r="C106" s="5">
        <v>240</v>
      </c>
      <c r="D106" s="11">
        <v>5</v>
      </c>
    </row>
    <row r="107" spans="1:4">
      <c r="A107" s="3">
        <f t="shared" ref="A107:A109" si="9">A106+1</f>
        <v>82</v>
      </c>
      <c r="B107" s="15" t="s">
        <v>351</v>
      </c>
      <c r="C107" s="5">
        <v>240</v>
      </c>
      <c r="D107" s="11">
        <v>5</v>
      </c>
    </row>
    <row r="108" spans="1:4">
      <c r="A108" s="3">
        <v>84</v>
      </c>
      <c r="B108" s="15" t="s">
        <v>296</v>
      </c>
      <c r="C108" s="5">
        <v>240</v>
      </c>
      <c r="D108" s="11">
        <v>5</v>
      </c>
    </row>
    <row r="109" spans="1:4">
      <c r="A109" s="3">
        <f t="shared" si="9"/>
        <v>85</v>
      </c>
      <c r="B109" s="15" t="s">
        <v>167</v>
      </c>
      <c r="C109" s="5">
        <v>240</v>
      </c>
      <c r="D109" s="11">
        <v>5</v>
      </c>
    </row>
    <row r="110" spans="1:4">
      <c r="A110" s="3">
        <f>A109+1</f>
        <v>86</v>
      </c>
      <c r="B110" s="15" t="s">
        <v>273</v>
      </c>
      <c r="C110" s="5">
        <v>240</v>
      </c>
      <c r="D110" s="11">
        <v>5</v>
      </c>
    </row>
    <row r="111" spans="1:4" ht="31.5">
      <c r="A111" s="3">
        <f>A110+1</f>
        <v>87</v>
      </c>
      <c r="B111" s="24" t="s">
        <v>309</v>
      </c>
      <c r="C111" s="12">
        <v>860</v>
      </c>
      <c r="D111" s="11">
        <v>5</v>
      </c>
    </row>
    <row r="112" spans="1:4">
      <c r="A112" s="40" t="s">
        <v>71</v>
      </c>
      <c r="B112" s="40"/>
      <c r="C112" s="40"/>
      <c r="D112" s="11"/>
    </row>
    <row r="113" spans="1:8">
      <c r="A113" s="3">
        <f>A111+1</f>
        <v>88</v>
      </c>
      <c r="B113" s="15" t="s">
        <v>72</v>
      </c>
      <c r="C113" s="5">
        <v>240</v>
      </c>
      <c r="D113" s="11">
        <v>2</v>
      </c>
    </row>
    <row r="114" spans="1:8">
      <c r="A114" s="3">
        <f t="shared" ref="A114:A115" si="10">A113+1</f>
        <v>89</v>
      </c>
      <c r="B114" s="15" t="s">
        <v>73</v>
      </c>
      <c r="C114" s="5">
        <v>700</v>
      </c>
      <c r="D114" s="11">
        <v>2</v>
      </c>
    </row>
    <row r="115" spans="1:8">
      <c r="A115" s="3">
        <f t="shared" si="10"/>
        <v>90</v>
      </c>
      <c r="B115" s="15" t="s">
        <v>168</v>
      </c>
      <c r="C115" s="5">
        <v>680</v>
      </c>
      <c r="D115" s="11">
        <v>2</v>
      </c>
    </row>
    <row r="116" spans="1:8">
      <c r="A116" s="40" t="s">
        <v>74</v>
      </c>
      <c r="B116" s="40"/>
      <c r="C116" s="40"/>
      <c r="D116" s="11"/>
    </row>
    <row r="117" spans="1:8" ht="47.25">
      <c r="A117" s="3">
        <f>A115+1</f>
        <v>91</v>
      </c>
      <c r="B117" s="15" t="s">
        <v>170</v>
      </c>
      <c r="C117" s="5">
        <v>1900</v>
      </c>
      <c r="D117" s="11">
        <v>2</v>
      </c>
      <c r="H117" s="25"/>
    </row>
    <row r="118" spans="1:8">
      <c r="A118" s="3">
        <f t="shared" ref="A118:A127" si="11">A117+1</f>
        <v>92</v>
      </c>
      <c r="B118" s="15" t="s">
        <v>169</v>
      </c>
      <c r="C118" s="5">
        <v>600</v>
      </c>
      <c r="D118" s="11">
        <v>2</v>
      </c>
    </row>
    <row r="119" spans="1:8">
      <c r="A119" s="3">
        <f t="shared" si="11"/>
        <v>93</v>
      </c>
      <c r="B119" s="15" t="s">
        <v>298</v>
      </c>
      <c r="C119" s="5">
        <v>770</v>
      </c>
      <c r="D119" s="11">
        <v>2</v>
      </c>
    </row>
    <row r="120" spans="1:8">
      <c r="A120" s="3">
        <f t="shared" si="11"/>
        <v>94</v>
      </c>
      <c r="B120" s="15" t="s">
        <v>322</v>
      </c>
      <c r="C120" s="5">
        <v>770</v>
      </c>
      <c r="D120" s="11">
        <v>2</v>
      </c>
    </row>
    <row r="121" spans="1:8">
      <c r="A121" s="3">
        <f t="shared" si="11"/>
        <v>95</v>
      </c>
      <c r="B121" s="15" t="s">
        <v>75</v>
      </c>
      <c r="C121" s="5">
        <v>350</v>
      </c>
      <c r="D121" s="11">
        <v>2</v>
      </c>
    </row>
    <row r="122" spans="1:8">
      <c r="A122" s="3">
        <f t="shared" si="11"/>
        <v>96</v>
      </c>
      <c r="B122" s="15" t="s">
        <v>76</v>
      </c>
      <c r="C122" s="5">
        <v>350</v>
      </c>
      <c r="D122" s="11">
        <v>2</v>
      </c>
    </row>
    <row r="123" spans="1:8">
      <c r="A123" s="3">
        <f t="shared" si="11"/>
        <v>97</v>
      </c>
      <c r="B123" s="15" t="s">
        <v>171</v>
      </c>
      <c r="C123" s="5">
        <v>500</v>
      </c>
      <c r="D123" s="11">
        <v>2</v>
      </c>
    </row>
    <row r="124" spans="1:8">
      <c r="A124" s="3">
        <f t="shared" si="11"/>
        <v>98</v>
      </c>
      <c r="B124" s="15" t="s">
        <v>172</v>
      </c>
      <c r="C124" s="5">
        <v>300</v>
      </c>
      <c r="D124" s="11">
        <v>2</v>
      </c>
    </row>
    <row r="125" spans="1:8">
      <c r="A125" s="3">
        <f t="shared" si="11"/>
        <v>99</v>
      </c>
      <c r="B125" s="15" t="s">
        <v>173</v>
      </c>
      <c r="C125" s="5">
        <v>420</v>
      </c>
      <c r="D125" s="11">
        <v>2</v>
      </c>
    </row>
    <row r="126" spans="1:8">
      <c r="A126" s="3">
        <f t="shared" si="11"/>
        <v>100</v>
      </c>
      <c r="B126" s="15" t="s">
        <v>174</v>
      </c>
      <c r="C126" s="5">
        <v>420</v>
      </c>
      <c r="D126" s="11">
        <v>2</v>
      </c>
    </row>
    <row r="127" spans="1:8">
      <c r="A127" s="3">
        <f t="shared" si="11"/>
        <v>101</v>
      </c>
      <c r="B127" s="15" t="s">
        <v>175</v>
      </c>
      <c r="C127" s="5">
        <v>300</v>
      </c>
      <c r="D127" s="11">
        <v>2</v>
      </c>
    </row>
    <row r="128" spans="1:8">
      <c r="A128" s="40" t="s">
        <v>77</v>
      </c>
      <c r="B128" s="40"/>
      <c r="C128" s="40"/>
      <c r="D128" s="11"/>
    </row>
    <row r="129" spans="1:4">
      <c r="A129" s="3">
        <f>A127+1</f>
        <v>102</v>
      </c>
      <c r="B129" s="15" t="s">
        <v>203</v>
      </c>
      <c r="C129" s="5">
        <v>260</v>
      </c>
      <c r="D129" s="11">
        <v>2</v>
      </c>
    </row>
    <row r="130" spans="1:4">
      <c r="A130" s="3">
        <f>A129+1</f>
        <v>103</v>
      </c>
      <c r="B130" s="15" t="s">
        <v>78</v>
      </c>
      <c r="C130" s="5">
        <v>260</v>
      </c>
      <c r="D130" s="11">
        <v>2</v>
      </c>
    </row>
    <row r="131" spans="1:4" ht="31.5">
      <c r="A131" s="3">
        <f t="shared" ref="A131:A132" si="12">A130+1</f>
        <v>104</v>
      </c>
      <c r="B131" s="15" t="s">
        <v>280</v>
      </c>
      <c r="C131" s="5">
        <v>520</v>
      </c>
      <c r="D131" s="11">
        <v>2</v>
      </c>
    </row>
    <row r="132" spans="1:4">
      <c r="A132" s="3">
        <f t="shared" si="12"/>
        <v>105</v>
      </c>
      <c r="B132" s="15" t="s">
        <v>281</v>
      </c>
      <c r="C132" s="7">
        <v>260</v>
      </c>
      <c r="D132" s="11">
        <v>2</v>
      </c>
    </row>
    <row r="133" spans="1:4">
      <c r="A133" s="40" t="s">
        <v>79</v>
      </c>
      <c r="B133" s="40"/>
      <c r="C133" s="40"/>
      <c r="D133" s="11"/>
    </row>
    <row r="134" spans="1:4">
      <c r="A134" s="3">
        <f>A132+1</f>
        <v>106</v>
      </c>
      <c r="B134" s="15" t="s">
        <v>267</v>
      </c>
      <c r="C134" s="12">
        <v>320</v>
      </c>
      <c r="D134" s="11">
        <v>2</v>
      </c>
    </row>
    <row r="135" spans="1:4" s="20" customFormat="1">
      <c r="A135" s="3">
        <f t="shared" ref="A135:A138" si="13">A134+1</f>
        <v>107</v>
      </c>
      <c r="B135" s="8" t="s">
        <v>80</v>
      </c>
      <c r="C135" s="6">
        <v>400</v>
      </c>
      <c r="D135" s="11">
        <v>2</v>
      </c>
    </row>
    <row r="136" spans="1:4" s="20" customFormat="1">
      <c r="A136" s="3">
        <f t="shared" si="13"/>
        <v>108</v>
      </c>
      <c r="B136" s="8" t="s">
        <v>274</v>
      </c>
      <c r="C136" s="6">
        <v>400</v>
      </c>
      <c r="D136" s="11">
        <v>2</v>
      </c>
    </row>
    <row r="137" spans="1:4" s="20" customFormat="1">
      <c r="A137" s="3">
        <f t="shared" si="13"/>
        <v>109</v>
      </c>
      <c r="B137" s="8" t="s">
        <v>81</v>
      </c>
      <c r="C137" s="6">
        <v>400</v>
      </c>
      <c r="D137" s="11">
        <v>2</v>
      </c>
    </row>
    <row r="138" spans="1:4" s="20" customFormat="1">
      <c r="A138" s="3">
        <f t="shared" si="13"/>
        <v>110</v>
      </c>
      <c r="B138" s="8" t="s">
        <v>82</v>
      </c>
      <c r="C138" s="6">
        <v>400</v>
      </c>
      <c r="D138" s="11">
        <v>2</v>
      </c>
    </row>
    <row r="139" spans="1:4" s="20" customFormat="1" ht="47.25">
      <c r="A139" s="3">
        <f>A138+1</f>
        <v>111</v>
      </c>
      <c r="B139" s="15" t="s">
        <v>352</v>
      </c>
      <c r="C139" s="6">
        <v>950</v>
      </c>
      <c r="D139" s="11">
        <v>2</v>
      </c>
    </row>
    <row r="140" spans="1:4">
      <c r="A140" s="3">
        <f>A139+1</f>
        <v>112</v>
      </c>
      <c r="B140" s="15" t="s">
        <v>353</v>
      </c>
      <c r="C140" s="5">
        <v>650</v>
      </c>
      <c r="D140" s="11">
        <v>2</v>
      </c>
    </row>
    <row r="141" spans="1:4">
      <c r="A141" s="40" t="s">
        <v>83</v>
      </c>
      <c r="B141" s="40"/>
      <c r="C141" s="40"/>
      <c r="D141" s="11"/>
    </row>
    <row r="142" spans="1:4">
      <c r="A142" s="3">
        <f>A140+1</f>
        <v>113</v>
      </c>
      <c r="B142" s="15" t="s">
        <v>84</v>
      </c>
      <c r="C142" s="5">
        <v>400</v>
      </c>
      <c r="D142" s="11">
        <v>2</v>
      </c>
    </row>
    <row r="143" spans="1:4">
      <c r="A143" s="3">
        <f t="shared" ref="A143" si="14">A142+1</f>
        <v>114</v>
      </c>
      <c r="B143" s="15" t="s">
        <v>85</v>
      </c>
      <c r="C143" s="5">
        <v>400</v>
      </c>
      <c r="D143" s="11">
        <v>2</v>
      </c>
    </row>
    <row r="144" spans="1:4">
      <c r="A144" s="40" t="s">
        <v>87</v>
      </c>
      <c r="B144" s="40"/>
      <c r="C144" s="40"/>
      <c r="D144" s="11"/>
    </row>
    <row r="145" spans="1:4" s="20" customFormat="1">
      <c r="A145" s="3">
        <f>A143+1</f>
        <v>115</v>
      </c>
      <c r="B145" s="8" t="s">
        <v>88</v>
      </c>
      <c r="C145" s="6">
        <v>400</v>
      </c>
      <c r="D145" s="11">
        <v>2</v>
      </c>
    </row>
    <row r="146" spans="1:4" s="20" customFormat="1">
      <c r="A146" s="40" t="s">
        <v>268</v>
      </c>
      <c r="B146" s="40"/>
      <c r="C146" s="40"/>
      <c r="D146" s="51"/>
    </row>
    <row r="147" spans="1:4" s="20" customFormat="1">
      <c r="A147" s="3">
        <f>A145+1</f>
        <v>116</v>
      </c>
      <c r="B147" s="8" t="s">
        <v>269</v>
      </c>
      <c r="C147" s="6">
        <v>260</v>
      </c>
      <c r="D147" s="11">
        <v>2</v>
      </c>
    </row>
    <row r="148" spans="1:4" s="20" customFormat="1">
      <c r="A148" s="40" t="s">
        <v>181</v>
      </c>
      <c r="B148" s="40"/>
      <c r="C148" s="40"/>
      <c r="D148" s="51"/>
    </row>
    <row r="149" spans="1:4" s="20" customFormat="1">
      <c r="A149" s="3">
        <f>A147+1</f>
        <v>117</v>
      </c>
      <c r="B149" s="8" t="s">
        <v>248</v>
      </c>
      <c r="C149" s="6">
        <v>1100</v>
      </c>
      <c r="D149" s="11">
        <v>5</v>
      </c>
    </row>
    <row r="150" spans="1:4" s="20" customFormat="1">
      <c r="A150" s="3">
        <f t="shared" ref="A150:A151" si="15">A149+1</f>
        <v>118</v>
      </c>
      <c r="B150" s="8" t="s">
        <v>246</v>
      </c>
      <c r="C150" s="6">
        <v>1100</v>
      </c>
      <c r="D150" s="11">
        <v>5</v>
      </c>
    </row>
    <row r="151" spans="1:4" s="20" customFormat="1">
      <c r="A151" s="3">
        <f t="shared" si="15"/>
        <v>119</v>
      </c>
      <c r="B151" s="8" t="s">
        <v>247</v>
      </c>
      <c r="C151" s="6">
        <v>1100</v>
      </c>
      <c r="D151" s="11">
        <v>5</v>
      </c>
    </row>
    <row r="152" spans="1:4">
      <c r="A152" s="40" t="s">
        <v>89</v>
      </c>
      <c r="B152" s="40"/>
      <c r="C152" s="40"/>
      <c r="D152" s="11"/>
    </row>
    <row r="153" spans="1:4">
      <c r="A153" s="3">
        <f>A151+1</f>
        <v>120</v>
      </c>
      <c r="B153" s="15" t="s">
        <v>90</v>
      </c>
      <c r="C153" s="7">
        <v>900</v>
      </c>
      <c r="D153" s="11">
        <v>2</v>
      </c>
    </row>
    <row r="154" spans="1:4">
      <c r="A154" s="3">
        <f t="shared" ref="A154:A157" si="16">A153+1</f>
        <v>121</v>
      </c>
      <c r="B154" s="15" t="s">
        <v>91</v>
      </c>
      <c r="C154" s="7">
        <v>760</v>
      </c>
      <c r="D154" s="11">
        <v>2</v>
      </c>
    </row>
    <row r="155" spans="1:4">
      <c r="A155" s="3">
        <f t="shared" si="16"/>
        <v>122</v>
      </c>
      <c r="B155" s="15" t="s">
        <v>92</v>
      </c>
      <c r="C155" s="7">
        <v>320</v>
      </c>
      <c r="D155" s="11">
        <v>2</v>
      </c>
    </row>
    <row r="156" spans="1:4">
      <c r="A156" s="3">
        <f t="shared" si="16"/>
        <v>123</v>
      </c>
      <c r="B156" s="15" t="s">
        <v>93</v>
      </c>
      <c r="C156" s="7">
        <v>300</v>
      </c>
      <c r="D156" s="11">
        <v>2</v>
      </c>
    </row>
    <row r="157" spans="1:4">
      <c r="A157" s="3">
        <f t="shared" si="16"/>
        <v>124</v>
      </c>
      <c r="B157" s="15" t="s">
        <v>275</v>
      </c>
      <c r="C157" s="7">
        <v>1220</v>
      </c>
      <c r="D157" s="11">
        <v>2</v>
      </c>
    </row>
    <row r="158" spans="1:4">
      <c r="A158" s="40" t="s">
        <v>254</v>
      </c>
      <c r="B158" s="40"/>
      <c r="C158" s="40"/>
      <c r="D158" s="11"/>
    </row>
    <row r="159" spans="1:4">
      <c r="A159" s="3">
        <f>A157+1</f>
        <v>125</v>
      </c>
      <c r="B159" s="15" t="s">
        <v>266</v>
      </c>
      <c r="C159" s="10">
        <v>380</v>
      </c>
      <c r="D159" s="11">
        <v>3</v>
      </c>
    </row>
    <row r="160" spans="1:4">
      <c r="A160" s="40" t="s">
        <v>318</v>
      </c>
      <c r="B160" s="40"/>
      <c r="C160" s="40"/>
      <c r="D160" s="11"/>
    </row>
    <row r="161" spans="1:4" ht="21" customHeight="1">
      <c r="A161" s="29" t="s">
        <v>320</v>
      </c>
      <c r="B161" s="15" t="s">
        <v>319</v>
      </c>
      <c r="C161" s="32">
        <v>1000</v>
      </c>
      <c r="D161" s="52">
        <v>2</v>
      </c>
    </row>
    <row r="162" spans="1:4">
      <c r="A162" s="39" t="s">
        <v>330</v>
      </c>
      <c r="B162" s="39"/>
      <c r="C162" s="39"/>
      <c r="D162" s="11"/>
    </row>
    <row r="163" spans="1:4">
      <c r="A163" s="40" t="s">
        <v>190</v>
      </c>
      <c r="B163" s="40"/>
      <c r="C163" s="40"/>
      <c r="D163" s="11"/>
    </row>
    <row r="164" spans="1:4">
      <c r="A164" s="3">
        <f>A159+1</f>
        <v>126</v>
      </c>
      <c r="B164" s="15" t="s">
        <v>13</v>
      </c>
      <c r="C164" s="5">
        <v>120</v>
      </c>
      <c r="D164" s="11">
        <v>3</v>
      </c>
    </row>
    <row r="165" spans="1:4">
      <c r="A165" s="3">
        <f t="shared" ref="A165:A169" si="17">A164+1</f>
        <v>127</v>
      </c>
      <c r="B165" s="15" t="s">
        <v>94</v>
      </c>
      <c r="C165" s="5">
        <v>120</v>
      </c>
      <c r="D165" s="11">
        <v>5</v>
      </c>
    </row>
    <row r="166" spans="1:4">
      <c r="A166" s="3">
        <f t="shared" si="17"/>
        <v>128</v>
      </c>
      <c r="B166" s="15" t="s">
        <v>14</v>
      </c>
      <c r="C166" s="5">
        <v>120</v>
      </c>
      <c r="D166" s="11">
        <v>5</v>
      </c>
    </row>
    <row r="167" spans="1:4">
      <c r="A167" s="3">
        <f t="shared" si="17"/>
        <v>129</v>
      </c>
      <c r="B167" s="15" t="s">
        <v>15</v>
      </c>
      <c r="C167" s="5">
        <v>120</v>
      </c>
      <c r="D167" s="11">
        <v>5</v>
      </c>
    </row>
    <row r="168" spans="1:4">
      <c r="A168" s="3">
        <f t="shared" si="17"/>
        <v>130</v>
      </c>
      <c r="B168" s="15" t="s">
        <v>16</v>
      </c>
      <c r="C168" s="5">
        <v>120</v>
      </c>
      <c r="D168" s="11">
        <v>5</v>
      </c>
    </row>
    <row r="169" spans="1:4">
      <c r="A169" s="3">
        <f t="shared" si="17"/>
        <v>131</v>
      </c>
      <c r="B169" s="15" t="s">
        <v>17</v>
      </c>
      <c r="C169" s="5">
        <v>120</v>
      </c>
      <c r="D169" s="11">
        <v>5</v>
      </c>
    </row>
    <row r="170" spans="1:4">
      <c r="A170" s="40" t="s">
        <v>184</v>
      </c>
      <c r="B170" s="40"/>
      <c r="C170" s="40"/>
      <c r="D170" s="11"/>
    </row>
    <row r="171" spans="1:4">
      <c r="A171" s="17" t="s">
        <v>354</v>
      </c>
      <c r="B171" s="15" t="s">
        <v>355</v>
      </c>
      <c r="C171" s="31">
        <v>120</v>
      </c>
      <c r="D171" s="11">
        <v>5</v>
      </c>
    </row>
    <row r="172" spans="1:4">
      <c r="A172" s="3">
        <f>A169+1</f>
        <v>132</v>
      </c>
      <c r="B172" s="15" t="s">
        <v>18</v>
      </c>
      <c r="C172" s="5">
        <v>120</v>
      </c>
      <c r="D172" s="11">
        <v>5</v>
      </c>
    </row>
    <row r="173" spans="1:4">
      <c r="A173" s="40" t="s">
        <v>185</v>
      </c>
      <c r="B173" s="40"/>
      <c r="C173" s="40"/>
      <c r="D173" s="11"/>
    </row>
    <row r="174" spans="1:4">
      <c r="A174" s="3">
        <f>A172+1</f>
        <v>133</v>
      </c>
      <c r="B174" s="15" t="s">
        <v>19</v>
      </c>
      <c r="C174" s="5">
        <v>120</v>
      </c>
      <c r="D174" s="11">
        <v>5</v>
      </c>
    </row>
    <row r="175" spans="1:4">
      <c r="A175" s="3">
        <f t="shared" ref="A175" si="18">A174+1</f>
        <v>134</v>
      </c>
      <c r="B175" s="15" t="s">
        <v>20</v>
      </c>
      <c r="C175" s="5">
        <v>120</v>
      </c>
      <c r="D175" s="11">
        <v>3</v>
      </c>
    </row>
    <row r="176" spans="1:4">
      <c r="A176" s="40" t="s">
        <v>186</v>
      </c>
      <c r="B176" s="40"/>
      <c r="C176" s="40"/>
      <c r="D176" s="11"/>
    </row>
    <row r="177" spans="1:4">
      <c r="A177" s="3">
        <f>A175+1</f>
        <v>135</v>
      </c>
      <c r="B177" s="15" t="s">
        <v>21</v>
      </c>
      <c r="C177" s="5">
        <v>120</v>
      </c>
      <c r="D177" s="11">
        <v>5</v>
      </c>
    </row>
    <row r="178" spans="1:4">
      <c r="A178" s="3">
        <f t="shared" ref="A178" si="19">A177+1</f>
        <v>136</v>
      </c>
      <c r="B178" s="15" t="s">
        <v>22</v>
      </c>
      <c r="C178" s="5">
        <v>120</v>
      </c>
      <c r="D178" s="11">
        <v>5</v>
      </c>
    </row>
    <row r="179" spans="1:4">
      <c r="A179" s="40" t="s">
        <v>187</v>
      </c>
      <c r="B179" s="40"/>
      <c r="C179" s="40"/>
      <c r="D179" s="11"/>
    </row>
    <row r="180" spans="1:4">
      <c r="A180" s="3">
        <f>A178+1</f>
        <v>137</v>
      </c>
      <c r="B180" s="15" t="s">
        <v>23</v>
      </c>
      <c r="C180" s="5">
        <v>120</v>
      </c>
      <c r="D180" s="11" t="s">
        <v>374</v>
      </c>
    </row>
    <row r="181" spans="1:4">
      <c r="A181" s="40" t="s">
        <v>188</v>
      </c>
      <c r="B181" s="40"/>
      <c r="C181" s="40"/>
      <c r="D181" s="11"/>
    </row>
    <row r="182" spans="1:4">
      <c r="A182" s="3">
        <f>A180+1</f>
        <v>138</v>
      </c>
      <c r="B182" s="15" t="s">
        <v>24</v>
      </c>
      <c r="C182" s="5">
        <v>120</v>
      </c>
      <c r="D182" s="11" t="s">
        <v>374</v>
      </c>
    </row>
    <row r="183" spans="1:4">
      <c r="A183" s="40" t="s">
        <v>189</v>
      </c>
      <c r="B183" s="40"/>
      <c r="C183" s="40"/>
      <c r="D183" s="11"/>
    </row>
    <row r="184" spans="1:4">
      <c r="A184" s="3">
        <f>A182+1</f>
        <v>139</v>
      </c>
      <c r="B184" s="15" t="s">
        <v>25</v>
      </c>
      <c r="C184" s="5">
        <v>140</v>
      </c>
      <c r="D184" s="11">
        <v>5</v>
      </c>
    </row>
    <row r="185" spans="1:4">
      <c r="A185" s="3">
        <f t="shared" ref="A185" si="20">A184+1</f>
        <v>140</v>
      </c>
      <c r="B185" s="15" t="s">
        <v>26</v>
      </c>
      <c r="C185" s="5">
        <v>140</v>
      </c>
      <c r="D185" s="11">
        <v>5</v>
      </c>
    </row>
    <row r="186" spans="1:4">
      <c r="A186" s="40" t="s">
        <v>183</v>
      </c>
      <c r="B186" s="40"/>
      <c r="C186" s="40"/>
      <c r="D186" s="11"/>
    </row>
    <row r="187" spans="1:4">
      <c r="A187" s="3">
        <f>A185+1</f>
        <v>141</v>
      </c>
      <c r="B187" s="15" t="s">
        <v>27</v>
      </c>
      <c r="C187" s="5">
        <v>140</v>
      </c>
      <c r="D187" s="11">
        <v>5</v>
      </c>
    </row>
    <row r="188" spans="1:4">
      <c r="A188" s="3">
        <f t="shared" ref="A188:A190" si="21">A187+1</f>
        <v>142</v>
      </c>
      <c r="B188" s="15" t="s">
        <v>28</v>
      </c>
      <c r="C188" s="5">
        <v>140</v>
      </c>
      <c r="D188" s="11">
        <v>5</v>
      </c>
    </row>
    <row r="189" spans="1:4">
      <c r="A189" s="3">
        <f t="shared" si="21"/>
        <v>143</v>
      </c>
      <c r="B189" s="15" t="s">
        <v>29</v>
      </c>
      <c r="C189" s="5">
        <v>140</v>
      </c>
      <c r="D189" s="11">
        <v>5</v>
      </c>
    </row>
    <row r="190" spans="1:4">
      <c r="A190" s="3">
        <f t="shared" si="21"/>
        <v>144</v>
      </c>
      <c r="B190" s="15" t="s">
        <v>30</v>
      </c>
      <c r="C190" s="5">
        <v>140</v>
      </c>
      <c r="D190" s="11">
        <v>5</v>
      </c>
    </row>
    <row r="191" spans="1:4">
      <c r="A191" s="40" t="s">
        <v>182</v>
      </c>
      <c r="B191" s="40"/>
      <c r="C191" s="40"/>
      <c r="D191" s="11"/>
    </row>
    <row r="192" spans="1:4">
      <c r="A192" s="3">
        <f>A190+1</f>
        <v>145</v>
      </c>
      <c r="B192" s="15" t="s">
        <v>31</v>
      </c>
      <c r="C192" s="5">
        <v>130</v>
      </c>
      <c r="D192" s="11">
        <v>5</v>
      </c>
    </row>
    <row r="193" spans="1:4">
      <c r="A193" s="3">
        <f t="shared" ref="A193:A196" si="22">A192+1</f>
        <v>146</v>
      </c>
      <c r="B193" s="15" t="s">
        <v>32</v>
      </c>
      <c r="C193" s="5">
        <v>130</v>
      </c>
      <c r="D193" s="11">
        <v>5</v>
      </c>
    </row>
    <row r="194" spans="1:4">
      <c r="A194" s="3">
        <f t="shared" si="22"/>
        <v>147</v>
      </c>
      <c r="B194" s="15" t="s">
        <v>99</v>
      </c>
      <c r="C194" s="5">
        <v>180</v>
      </c>
      <c r="D194" s="11">
        <v>5</v>
      </c>
    </row>
    <row r="195" spans="1:4">
      <c r="A195" s="3">
        <f t="shared" si="22"/>
        <v>148</v>
      </c>
      <c r="B195" s="15" t="s">
        <v>95</v>
      </c>
      <c r="C195" s="5">
        <v>130</v>
      </c>
      <c r="D195" s="11">
        <v>5</v>
      </c>
    </row>
    <row r="196" spans="1:4">
      <c r="A196" s="3">
        <f t="shared" si="22"/>
        <v>149</v>
      </c>
      <c r="B196" s="15" t="s">
        <v>96</v>
      </c>
      <c r="C196" s="5">
        <v>130</v>
      </c>
      <c r="D196" s="11">
        <v>5</v>
      </c>
    </row>
    <row r="197" spans="1:4">
      <c r="A197" s="3">
        <f>A196+1</f>
        <v>150</v>
      </c>
      <c r="B197" s="15" t="s">
        <v>97</v>
      </c>
      <c r="C197" s="5">
        <v>130</v>
      </c>
      <c r="D197" s="11">
        <v>5</v>
      </c>
    </row>
    <row r="198" spans="1:4">
      <c r="A198" s="3">
        <f>A197+1</f>
        <v>151</v>
      </c>
      <c r="B198" s="15" t="s">
        <v>279</v>
      </c>
      <c r="C198" s="5">
        <v>130</v>
      </c>
      <c r="D198" s="11">
        <v>5</v>
      </c>
    </row>
    <row r="199" spans="1:4">
      <c r="A199" s="40" t="s">
        <v>33</v>
      </c>
      <c r="B199" s="40"/>
      <c r="C199" s="40"/>
      <c r="D199" s="11"/>
    </row>
    <row r="200" spans="1:4">
      <c r="A200" s="3">
        <f>A198+1</f>
        <v>152</v>
      </c>
      <c r="B200" s="15" t="s">
        <v>34</v>
      </c>
      <c r="C200" s="5">
        <v>160</v>
      </c>
      <c r="D200" s="11">
        <v>5</v>
      </c>
    </row>
    <row r="201" spans="1:4">
      <c r="A201" s="3">
        <f t="shared" ref="A201" si="23">A200+1</f>
        <v>153</v>
      </c>
      <c r="B201" s="15" t="s">
        <v>35</v>
      </c>
      <c r="C201" s="5">
        <v>160</v>
      </c>
      <c r="D201" s="11">
        <v>5</v>
      </c>
    </row>
    <row r="202" spans="1:4">
      <c r="A202" s="40" t="s">
        <v>36</v>
      </c>
      <c r="B202" s="40"/>
      <c r="C202" s="40"/>
      <c r="D202" s="11"/>
    </row>
    <row r="203" spans="1:4">
      <c r="A203" s="3">
        <f>A201+1</f>
        <v>154</v>
      </c>
      <c r="B203" s="15" t="s">
        <v>37</v>
      </c>
      <c r="C203" s="5">
        <v>120</v>
      </c>
      <c r="D203" s="11">
        <v>5</v>
      </c>
    </row>
    <row r="204" spans="1:4">
      <c r="A204" s="3">
        <f t="shared" ref="A204:A205" si="24">A203+1</f>
        <v>155</v>
      </c>
      <c r="B204" s="15" t="s">
        <v>38</v>
      </c>
      <c r="C204" s="5">
        <v>120</v>
      </c>
      <c r="D204" s="11">
        <v>5</v>
      </c>
    </row>
    <row r="205" spans="1:4">
      <c r="A205" s="3">
        <f t="shared" si="24"/>
        <v>156</v>
      </c>
      <c r="B205" s="15" t="s">
        <v>98</v>
      </c>
      <c r="C205" s="5">
        <v>180</v>
      </c>
      <c r="D205" s="11">
        <v>5</v>
      </c>
    </row>
    <row r="206" spans="1:4">
      <c r="A206" s="40" t="s">
        <v>39</v>
      </c>
      <c r="B206" s="40"/>
      <c r="C206" s="40"/>
      <c r="D206" s="11"/>
    </row>
    <row r="207" spans="1:4">
      <c r="A207" s="3">
        <f>A205+1</f>
        <v>157</v>
      </c>
      <c r="B207" s="15" t="s">
        <v>282</v>
      </c>
      <c r="C207" s="5">
        <v>130</v>
      </c>
      <c r="D207" s="11">
        <v>5</v>
      </c>
    </row>
    <row r="208" spans="1:4">
      <c r="A208" s="3">
        <f>A207+1</f>
        <v>158</v>
      </c>
      <c r="B208" s="15" t="s">
        <v>100</v>
      </c>
      <c r="C208" s="5">
        <v>180</v>
      </c>
      <c r="D208" s="11">
        <v>5</v>
      </c>
    </row>
    <row r="209" spans="1:4">
      <c r="A209" s="3">
        <f>A208+1</f>
        <v>159</v>
      </c>
      <c r="B209" s="15" t="s">
        <v>40</v>
      </c>
      <c r="C209" s="5">
        <v>130</v>
      </c>
      <c r="D209" s="11">
        <v>5</v>
      </c>
    </row>
    <row r="210" spans="1:4">
      <c r="A210" s="40" t="s">
        <v>301</v>
      </c>
      <c r="B210" s="40"/>
      <c r="C210" s="40"/>
      <c r="D210" s="11"/>
    </row>
    <row r="211" spans="1:4">
      <c r="A211" s="3">
        <f>A209+1</f>
        <v>160</v>
      </c>
      <c r="B211" s="15" t="s">
        <v>302</v>
      </c>
      <c r="C211" s="5">
        <v>170</v>
      </c>
      <c r="D211" s="11">
        <v>5</v>
      </c>
    </row>
    <row r="212" spans="1:4">
      <c r="A212" s="40" t="s">
        <v>41</v>
      </c>
      <c r="B212" s="40"/>
      <c r="C212" s="40"/>
      <c r="D212" s="11"/>
    </row>
    <row r="213" spans="1:4">
      <c r="A213" s="3">
        <v>160</v>
      </c>
      <c r="B213" s="15" t="s">
        <v>42</v>
      </c>
      <c r="C213" s="5">
        <v>580</v>
      </c>
      <c r="D213" s="11">
        <v>5</v>
      </c>
    </row>
    <row r="214" spans="1:4">
      <c r="A214" s="3">
        <f t="shared" ref="A214:A223" si="25">A213+1</f>
        <v>161</v>
      </c>
      <c r="B214" s="15" t="s">
        <v>43</v>
      </c>
      <c r="C214" s="5">
        <v>140</v>
      </c>
      <c r="D214" s="11">
        <v>5</v>
      </c>
    </row>
    <row r="215" spans="1:4">
      <c r="A215" s="3">
        <f t="shared" si="25"/>
        <v>162</v>
      </c>
      <c r="B215" s="15" t="s">
        <v>44</v>
      </c>
      <c r="C215" s="5">
        <v>140</v>
      </c>
      <c r="D215" s="11">
        <v>5</v>
      </c>
    </row>
    <row r="216" spans="1:4">
      <c r="A216" s="3">
        <f t="shared" si="25"/>
        <v>163</v>
      </c>
      <c r="B216" s="15" t="s">
        <v>45</v>
      </c>
      <c r="C216" s="5">
        <v>140</v>
      </c>
      <c r="D216" s="11">
        <v>5</v>
      </c>
    </row>
    <row r="217" spans="1:4">
      <c r="A217" s="3">
        <f t="shared" si="25"/>
        <v>164</v>
      </c>
      <c r="B217" s="15" t="s">
        <v>46</v>
      </c>
      <c r="C217" s="5">
        <v>140</v>
      </c>
      <c r="D217" s="11">
        <v>5</v>
      </c>
    </row>
    <row r="218" spans="1:4">
      <c r="A218" s="3">
        <f t="shared" si="25"/>
        <v>165</v>
      </c>
      <c r="B218" s="15" t="s">
        <v>47</v>
      </c>
      <c r="C218" s="5">
        <v>140</v>
      </c>
      <c r="D218" s="11">
        <v>5</v>
      </c>
    </row>
    <row r="219" spans="1:4">
      <c r="A219" s="3">
        <f t="shared" si="25"/>
        <v>166</v>
      </c>
      <c r="B219" s="15" t="s">
        <v>48</v>
      </c>
      <c r="C219" s="5">
        <v>140</v>
      </c>
      <c r="D219" s="11">
        <v>5</v>
      </c>
    </row>
    <row r="220" spans="1:4">
      <c r="A220" s="3">
        <f t="shared" si="25"/>
        <v>167</v>
      </c>
      <c r="B220" s="15" t="s">
        <v>49</v>
      </c>
      <c r="C220" s="5">
        <v>140</v>
      </c>
      <c r="D220" s="11">
        <v>5</v>
      </c>
    </row>
    <row r="221" spans="1:4">
      <c r="A221" s="3">
        <f t="shared" si="25"/>
        <v>168</v>
      </c>
      <c r="B221" s="15" t="s">
        <v>50</v>
      </c>
      <c r="C221" s="5">
        <v>140</v>
      </c>
      <c r="D221" s="11">
        <v>5</v>
      </c>
    </row>
    <row r="222" spans="1:4">
      <c r="A222" s="3">
        <f t="shared" si="25"/>
        <v>169</v>
      </c>
      <c r="B222" s="15" t="s">
        <v>51</v>
      </c>
      <c r="C222" s="5">
        <v>140</v>
      </c>
      <c r="D222" s="11">
        <v>5</v>
      </c>
    </row>
    <row r="223" spans="1:4">
      <c r="A223" s="3">
        <f t="shared" si="25"/>
        <v>170</v>
      </c>
      <c r="B223" s="15" t="s">
        <v>101</v>
      </c>
      <c r="C223" s="5">
        <v>580</v>
      </c>
      <c r="D223" s="11">
        <v>5</v>
      </c>
    </row>
    <row r="224" spans="1:4">
      <c r="A224" s="40" t="s">
        <v>52</v>
      </c>
      <c r="B224" s="40"/>
      <c r="C224" s="40"/>
      <c r="D224" s="11"/>
    </row>
    <row r="225" spans="1:4">
      <c r="A225" s="3">
        <f>A223+1</f>
        <v>171</v>
      </c>
      <c r="B225" s="8" t="s">
        <v>102</v>
      </c>
      <c r="C225" s="5">
        <v>150</v>
      </c>
      <c r="D225" s="11">
        <v>5</v>
      </c>
    </row>
    <row r="226" spans="1:4">
      <c r="A226" s="40" t="s">
        <v>53</v>
      </c>
      <c r="B226" s="40"/>
      <c r="C226" s="40"/>
      <c r="D226" s="11"/>
    </row>
    <row r="227" spans="1:4">
      <c r="A227" s="3">
        <f>A225+1</f>
        <v>172</v>
      </c>
      <c r="B227" s="15" t="s">
        <v>54</v>
      </c>
      <c r="C227" s="5">
        <v>150</v>
      </c>
      <c r="D227" s="11">
        <v>5</v>
      </c>
    </row>
    <row r="228" spans="1:4">
      <c r="A228" s="3">
        <f t="shared" ref="A228:A230" si="26">A227+1</f>
        <v>173</v>
      </c>
      <c r="B228" s="15" t="s">
        <v>55</v>
      </c>
      <c r="C228" s="5">
        <v>150</v>
      </c>
      <c r="D228" s="11">
        <v>5</v>
      </c>
    </row>
    <row r="229" spans="1:4">
      <c r="A229" s="3">
        <f t="shared" si="26"/>
        <v>174</v>
      </c>
      <c r="B229" s="15" t="s">
        <v>56</v>
      </c>
      <c r="C229" s="5">
        <v>150</v>
      </c>
      <c r="D229" s="11">
        <v>5</v>
      </c>
    </row>
    <row r="230" spans="1:4">
      <c r="A230" s="3">
        <f t="shared" si="26"/>
        <v>175</v>
      </c>
      <c r="B230" s="15" t="s">
        <v>57</v>
      </c>
      <c r="C230" s="5">
        <v>150</v>
      </c>
      <c r="D230" s="11">
        <v>5</v>
      </c>
    </row>
    <row r="231" spans="1:4">
      <c r="A231" s="40" t="s">
        <v>58</v>
      </c>
      <c r="B231" s="40"/>
      <c r="C231" s="40"/>
      <c r="D231" s="11"/>
    </row>
    <row r="232" spans="1:4">
      <c r="A232" s="3">
        <v>177</v>
      </c>
      <c r="B232" s="15" t="s">
        <v>104</v>
      </c>
      <c r="C232" s="5">
        <v>150</v>
      </c>
      <c r="D232" s="11">
        <v>5</v>
      </c>
    </row>
    <row r="233" spans="1:4">
      <c r="A233" s="3">
        <f t="shared" ref="A233:A235" si="27">A232+1</f>
        <v>178</v>
      </c>
      <c r="B233" s="15" t="s">
        <v>103</v>
      </c>
      <c r="C233" s="5">
        <v>150</v>
      </c>
      <c r="D233" s="11">
        <v>5</v>
      </c>
    </row>
    <row r="234" spans="1:4">
      <c r="A234" s="3">
        <f t="shared" si="27"/>
        <v>179</v>
      </c>
      <c r="B234" s="15" t="s">
        <v>105</v>
      </c>
      <c r="C234" s="5">
        <v>190</v>
      </c>
      <c r="D234" s="11">
        <v>5</v>
      </c>
    </row>
    <row r="235" spans="1:4">
      <c r="A235" s="3">
        <f t="shared" si="27"/>
        <v>180</v>
      </c>
      <c r="B235" s="15" t="s">
        <v>106</v>
      </c>
      <c r="C235" s="5">
        <v>190</v>
      </c>
      <c r="D235" s="11">
        <v>5</v>
      </c>
    </row>
    <row r="236" spans="1:4">
      <c r="A236" s="40" t="s">
        <v>59</v>
      </c>
      <c r="B236" s="40"/>
      <c r="C236" s="40"/>
      <c r="D236" s="11"/>
    </row>
    <row r="237" spans="1:4">
      <c r="A237" s="3">
        <f>A235+1</f>
        <v>181</v>
      </c>
      <c r="B237" s="15" t="s">
        <v>221</v>
      </c>
      <c r="C237" s="5">
        <v>160</v>
      </c>
      <c r="D237" s="11">
        <v>5</v>
      </c>
    </row>
    <row r="238" spans="1:4">
      <c r="A238" s="3">
        <f t="shared" ref="A238" si="28">A237+1</f>
        <v>182</v>
      </c>
      <c r="B238" s="15" t="s">
        <v>222</v>
      </c>
      <c r="C238" s="5">
        <v>160</v>
      </c>
      <c r="D238" s="11">
        <v>5</v>
      </c>
    </row>
    <row r="239" spans="1:4">
      <c r="A239" s="40" t="s">
        <v>60</v>
      </c>
      <c r="B239" s="40"/>
      <c r="C239" s="40"/>
      <c r="D239" s="11"/>
    </row>
    <row r="240" spans="1:4">
      <c r="A240" s="3">
        <f>A238+1</f>
        <v>183</v>
      </c>
      <c r="B240" s="15" t="s">
        <v>299</v>
      </c>
      <c r="C240" s="5">
        <v>160</v>
      </c>
      <c r="D240" s="11">
        <v>5</v>
      </c>
    </row>
    <row r="241" spans="1:4">
      <c r="A241" s="3">
        <f t="shared" ref="A241" si="29">A240+1</f>
        <v>184</v>
      </c>
      <c r="B241" s="15" t="s">
        <v>107</v>
      </c>
      <c r="C241" s="5">
        <v>160</v>
      </c>
      <c r="D241" s="11">
        <v>5</v>
      </c>
    </row>
    <row r="242" spans="1:4">
      <c r="A242" s="40" t="s">
        <v>191</v>
      </c>
      <c r="B242" s="40"/>
      <c r="C242" s="40"/>
      <c r="D242" s="11"/>
    </row>
    <row r="243" spans="1:4">
      <c r="A243" s="3">
        <f>A241+1</f>
        <v>185</v>
      </c>
      <c r="B243" s="15" t="s">
        <v>204</v>
      </c>
      <c r="C243" s="5">
        <v>160</v>
      </c>
      <c r="D243" s="11">
        <v>5</v>
      </c>
    </row>
    <row r="244" spans="1:4">
      <c r="A244" s="3">
        <f t="shared" ref="A244" si="30">A243+1</f>
        <v>186</v>
      </c>
      <c r="B244" s="15" t="s">
        <v>205</v>
      </c>
      <c r="C244" s="5">
        <v>160</v>
      </c>
      <c r="D244" s="11">
        <v>5</v>
      </c>
    </row>
    <row r="245" spans="1:4">
      <c r="A245" s="40" t="s">
        <v>192</v>
      </c>
      <c r="B245" s="40"/>
      <c r="C245" s="40"/>
      <c r="D245" s="11"/>
    </row>
    <row r="246" spans="1:4">
      <c r="A246" s="3">
        <f>A244+1</f>
        <v>187</v>
      </c>
      <c r="B246" s="15" t="s">
        <v>61</v>
      </c>
      <c r="C246" s="5">
        <v>120</v>
      </c>
      <c r="D246" s="11">
        <v>3</v>
      </c>
    </row>
    <row r="247" spans="1:4">
      <c r="A247" s="3">
        <f t="shared" ref="A247:A248" si="31">A246+1</f>
        <v>188</v>
      </c>
      <c r="B247" s="15" t="s">
        <v>62</v>
      </c>
      <c r="C247" s="5">
        <v>120</v>
      </c>
      <c r="D247" s="11">
        <v>5</v>
      </c>
    </row>
    <row r="248" spans="1:4">
      <c r="A248" s="3">
        <f t="shared" si="31"/>
        <v>189</v>
      </c>
      <c r="B248" s="15" t="s">
        <v>63</v>
      </c>
      <c r="C248" s="5">
        <v>120</v>
      </c>
      <c r="D248" s="11">
        <v>5</v>
      </c>
    </row>
    <row r="249" spans="1:4">
      <c r="A249" s="40" t="s">
        <v>193</v>
      </c>
      <c r="B249" s="40"/>
      <c r="C249" s="40"/>
      <c r="D249" s="11"/>
    </row>
    <row r="250" spans="1:4" ht="31.5">
      <c r="A250" s="3">
        <f>A248+1</f>
        <v>190</v>
      </c>
      <c r="B250" s="15" t="s">
        <v>177</v>
      </c>
      <c r="C250" s="5">
        <v>125</v>
      </c>
      <c r="D250" s="11">
        <v>3</v>
      </c>
    </row>
    <row r="251" spans="1:4">
      <c r="A251" s="40" t="s">
        <v>194</v>
      </c>
      <c r="B251" s="40"/>
      <c r="C251" s="40"/>
      <c r="D251" s="11"/>
    </row>
    <row r="252" spans="1:4">
      <c r="A252" s="3">
        <f>A250+1</f>
        <v>191</v>
      </c>
      <c r="B252" s="11" t="s">
        <v>270</v>
      </c>
      <c r="C252" s="12">
        <v>1630</v>
      </c>
      <c r="D252" s="11">
        <v>1</v>
      </c>
    </row>
    <row r="253" spans="1:4">
      <c r="A253" s="3" t="s">
        <v>343</v>
      </c>
      <c r="B253" s="11" t="s">
        <v>344</v>
      </c>
      <c r="C253" s="12">
        <v>270</v>
      </c>
      <c r="D253" s="11">
        <v>3</v>
      </c>
    </row>
    <row r="254" spans="1:4">
      <c r="A254" s="3">
        <f>A252+1</f>
        <v>192</v>
      </c>
      <c r="B254" s="11" t="s">
        <v>294</v>
      </c>
      <c r="C254" s="12">
        <v>960</v>
      </c>
      <c r="D254" s="11">
        <v>1</v>
      </c>
    </row>
    <row r="255" spans="1:4">
      <c r="A255" s="3">
        <f>A254+1</f>
        <v>193</v>
      </c>
      <c r="B255" s="15" t="s">
        <v>258</v>
      </c>
      <c r="C255" s="5">
        <v>210</v>
      </c>
      <c r="D255" s="11">
        <v>5</v>
      </c>
    </row>
    <row r="256" spans="1:4">
      <c r="A256" s="3">
        <f t="shared" ref="A256:A268" si="32">A255+1</f>
        <v>194</v>
      </c>
      <c r="B256" s="15" t="s">
        <v>259</v>
      </c>
      <c r="C256" s="5">
        <v>210</v>
      </c>
      <c r="D256" s="11">
        <v>5</v>
      </c>
    </row>
    <row r="257" spans="1:4">
      <c r="A257" s="3">
        <f t="shared" si="32"/>
        <v>195</v>
      </c>
      <c r="B257" s="15" t="s">
        <v>260</v>
      </c>
      <c r="C257" s="5">
        <v>280</v>
      </c>
      <c r="D257" s="11">
        <v>5</v>
      </c>
    </row>
    <row r="258" spans="1:4">
      <c r="A258" s="3">
        <f t="shared" si="32"/>
        <v>196</v>
      </c>
      <c r="B258" s="15" t="s">
        <v>261</v>
      </c>
      <c r="C258" s="5">
        <v>280</v>
      </c>
      <c r="D258" s="11">
        <v>5</v>
      </c>
    </row>
    <row r="259" spans="1:4">
      <c r="A259" s="3">
        <f t="shared" si="32"/>
        <v>197</v>
      </c>
      <c r="B259" s="15" t="s">
        <v>262</v>
      </c>
      <c r="C259" s="5">
        <v>280</v>
      </c>
      <c r="D259" s="11">
        <v>5</v>
      </c>
    </row>
    <row r="260" spans="1:4">
      <c r="A260" s="3">
        <f t="shared" si="32"/>
        <v>198</v>
      </c>
      <c r="B260" s="15" t="s">
        <v>150</v>
      </c>
      <c r="C260" s="5">
        <v>210</v>
      </c>
      <c r="D260" s="11">
        <v>5</v>
      </c>
    </row>
    <row r="261" spans="1:4">
      <c r="A261" s="3">
        <f t="shared" si="32"/>
        <v>199</v>
      </c>
      <c r="B261" s="15" t="s">
        <v>151</v>
      </c>
      <c r="C261" s="5">
        <v>210</v>
      </c>
      <c r="D261" s="11">
        <v>5</v>
      </c>
    </row>
    <row r="262" spans="1:4">
      <c r="A262" s="3">
        <f t="shared" si="32"/>
        <v>200</v>
      </c>
      <c r="B262" s="15" t="s">
        <v>152</v>
      </c>
      <c r="C262" s="5">
        <v>210</v>
      </c>
      <c r="D262" s="11">
        <v>5</v>
      </c>
    </row>
    <row r="263" spans="1:4">
      <c r="A263" s="3">
        <f t="shared" si="32"/>
        <v>201</v>
      </c>
      <c r="B263" s="15" t="s">
        <v>263</v>
      </c>
      <c r="C263" s="5">
        <v>210</v>
      </c>
      <c r="D263" s="11">
        <v>5</v>
      </c>
    </row>
    <row r="264" spans="1:4">
      <c r="A264" s="3">
        <f t="shared" si="32"/>
        <v>202</v>
      </c>
      <c r="B264" s="15" t="s">
        <v>153</v>
      </c>
      <c r="C264" s="5">
        <v>210</v>
      </c>
      <c r="D264" s="11">
        <v>5</v>
      </c>
    </row>
    <row r="265" spans="1:4">
      <c r="A265" s="3">
        <f t="shared" si="32"/>
        <v>203</v>
      </c>
      <c r="B265" s="15" t="s">
        <v>154</v>
      </c>
      <c r="C265" s="5">
        <v>210</v>
      </c>
      <c r="D265" s="11">
        <v>5</v>
      </c>
    </row>
    <row r="266" spans="1:4">
      <c r="A266" s="3">
        <f t="shared" si="32"/>
        <v>204</v>
      </c>
      <c r="B266" s="15" t="s">
        <v>155</v>
      </c>
      <c r="C266" s="5">
        <v>130</v>
      </c>
      <c r="D266" s="11">
        <v>3</v>
      </c>
    </row>
    <row r="267" spans="1:4">
      <c r="A267" s="3">
        <f t="shared" si="32"/>
        <v>205</v>
      </c>
      <c r="B267" s="15" t="s">
        <v>156</v>
      </c>
      <c r="C267" s="5">
        <v>150</v>
      </c>
      <c r="D267" s="11">
        <v>3</v>
      </c>
    </row>
    <row r="268" spans="1:4">
      <c r="A268" s="3">
        <f t="shared" si="32"/>
        <v>206</v>
      </c>
      <c r="B268" s="15" t="s">
        <v>271</v>
      </c>
      <c r="C268" s="12">
        <v>190</v>
      </c>
      <c r="D268" s="11">
        <v>3</v>
      </c>
    </row>
    <row r="269" spans="1:4" ht="18.75">
      <c r="A269" s="41" t="s">
        <v>206</v>
      </c>
      <c r="B269" s="41"/>
      <c r="C269" s="41"/>
      <c r="D269" s="11"/>
    </row>
    <row r="270" spans="1:4">
      <c r="A270" s="3">
        <f>A268+1</f>
        <v>207</v>
      </c>
      <c r="B270" s="15" t="s">
        <v>207</v>
      </c>
      <c r="C270" s="5">
        <v>180</v>
      </c>
      <c r="D270" s="11">
        <v>3</v>
      </c>
    </row>
    <row r="271" spans="1:4">
      <c r="A271" s="3">
        <f t="shared" ref="A271:A272" si="33">A270+1</f>
        <v>208</v>
      </c>
      <c r="B271" s="8" t="s">
        <v>316</v>
      </c>
      <c r="C271" s="5">
        <v>180</v>
      </c>
      <c r="D271" s="11">
        <v>3</v>
      </c>
    </row>
    <row r="272" spans="1:4">
      <c r="A272" s="3">
        <f t="shared" si="33"/>
        <v>209</v>
      </c>
      <c r="B272" s="8" t="s">
        <v>317</v>
      </c>
      <c r="C272" s="5">
        <v>180</v>
      </c>
      <c r="D272" s="11">
        <v>3</v>
      </c>
    </row>
    <row r="273" spans="1:4">
      <c r="A273" s="3" t="s">
        <v>315</v>
      </c>
      <c r="B273" s="15" t="s">
        <v>377</v>
      </c>
      <c r="C273" s="5">
        <v>180</v>
      </c>
      <c r="D273" s="11">
        <v>3</v>
      </c>
    </row>
    <row r="274" spans="1:4">
      <c r="A274" s="3">
        <f>A272+1</f>
        <v>210</v>
      </c>
      <c r="B274" s="15" t="s">
        <v>209</v>
      </c>
      <c r="C274" s="5">
        <v>180</v>
      </c>
      <c r="D274" s="11">
        <v>3</v>
      </c>
    </row>
    <row r="275" spans="1:4">
      <c r="A275" s="3">
        <v>211</v>
      </c>
      <c r="B275" s="15" t="s">
        <v>310</v>
      </c>
      <c r="C275" s="5">
        <v>220</v>
      </c>
      <c r="D275" s="11">
        <v>3</v>
      </c>
    </row>
    <row r="276" spans="1:4">
      <c r="A276" s="3">
        <v>212</v>
      </c>
      <c r="B276" s="15" t="s">
        <v>210</v>
      </c>
      <c r="C276" s="5">
        <v>220</v>
      </c>
      <c r="D276" s="11">
        <v>3</v>
      </c>
    </row>
    <row r="277" spans="1:4" s="22" customFormat="1">
      <c r="A277" s="39" t="s">
        <v>311</v>
      </c>
      <c r="B277" s="39"/>
      <c r="C277" s="26"/>
      <c r="D277" s="26"/>
    </row>
    <row r="278" spans="1:4" s="22" customFormat="1">
      <c r="A278" s="3">
        <v>213</v>
      </c>
      <c r="B278" s="24" t="s">
        <v>312</v>
      </c>
      <c r="C278" s="28">
        <v>250</v>
      </c>
      <c r="D278" s="11">
        <v>5</v>
      </c>
    </row>
    <row r="279" spans="1:4" s="22" customFormat="1">
      <c r="A279" s="3" t="s">
        <v>323</v>
      </c>
      <c r="B279" s="24" t="s">
        <v>326</v>
      </c>
      <c r="C279" s="28">
        <v>250</v>
      </c>
      <c r="D279" s="11">
        <v>5</v>
      </c>
    </row>
    <row r="280" spans="1:4" s="22" customFormat="1">
      <c r="A280" s="3" t="s">
        <v>324</v>
      </c>
      <c r="B280" s="24" t="s">
        <v>327</v>
      </c>
      <c r="C280" s="28">
        <v>250</v>
      </c>
      <c r="D280" s="11">
        <v>5</v>
      </c>
    </row>
    <row r="281" spans="1:4" s="22" customFormat="1">
      <c r="A281" s="3" t="s">
        <v>325</v>
      </c>
      <c r="B281" s="24" t="s">
        <v>328</v>
      </c>
      <c r="C281" s="28">
        <v>250</v>
      </c>
      <c r="D281" s="11">
        <v>5</v>
      </c>
    </row>
    <row r="282" spans="1:4" s="22" customFormat="1">
      <c r="A282" s="3" t="s">
        <v>357</v>
      </c>
      <c r="B282" s="24" t="s">
        <v>358</v>
      </c>
      <c r="C282" s="28">
        <v>250</v>
      </c>
      <c r="D282" s="11">
        <v>5</v>
      </c>
    </row>
    <row r="283" spans="1:4" s="22" customFormat="1">
      <c r="A283" s="3" t="s">
        <v>372</v>
      </c>
      <c r="B283" s="24" t="s">
        <v>373</v>
      </c>
      <c r="C283" s="28">
        <v>250</v>
      </c>
      <c r="D283" s="11">
        <v>5</v>
      </c>
    </row>
    <row r="284" spans="1:4" s="22" customFormat="1" ht="21" customHeight="1">
      <c r="A284" s="3" t="s">
        <v>331</v>
      </c>
      <c r="B284" s="24" t="s">
        <v>332</v>
      </c>
      <c r="C284" s="28">
        <v>600</v>
      </c>
      <c r="D284" s="11">
        <v>5</v>
      </c>
    </row>
    <row r="285" spans="1:4" s="22" customFormat="1" ht="31.5">
      <c r="A285" s="3" t="s">
        <v>329</v>
      </c>
      <c r="B285" s="24" t="s">
        <v>334</v>
      </c>
      <c r="C285" s="28">
        <v>350</v>
      </c>
      <c r="D285" s="11">
        <v>5</v>
      </c>
    </row>
    <row r="286" spans="1:4" s="22" customFormat="1" ht="36" customHeight="1">
      <c r="A286" s="3" t="s">
        <v>333</v>
      </c>
      <c r="B286" s="24" t="s">
        <v>342</v>
      </c>
      <c r="C286" s="28">
        <v>370</v>
      </c>
      <c r="D286" s="11">
        <v>5</v>
      </c>
    </row>
    <row r="287" spans="1:4" s="22" customFormat="1" ht="30" customHeight="1">
      <c r="A287" s="3" t="s">
        <v>335</v>
      </c>
      <c r="B287" s="24" t="s">
        <v>336</v>
      </c>
      <c r="C287" s="28">
        <v>370</v>
      </c>
      <c r="D287" s="11">
        <v>5</v>
      </c>
    </row>
    <row r="288" spans="1:4" s="22" customFormat="1" ht="47.25">
      <c r="A288" s="3" t="s">
        <v>337</v>
      </c>
      <c r="B288" s="24" t="s">
        <v>356</v>
      </c>
      <c r="C288" s="28">
        <v>370</v>
      </c>
      <c r="D288" s="11">
        <v>5</v>
      </c>
    </row>
    <row r="289" spans="1:4" s="22" customFormat="1" ht="35.25" customHeight="1">
      <c r="A289" s="3" t="s">
        <v>339</v>
      </c>
      <c r="B289" s="24" t="s">
        <v>338</v>
      </c>
      <c r="C289" s="28">
        <v>370</v>
      </c>
      <c r="D289" s="11">
        <v>5</v>
      </c>
    </row>
    <row r="290" spans="1:4" s="22" customFormat="1" ht="31.5">
      <c r="A290" s="3" t="s">
        <v>340</v>
      </c>
      <c r="B290" s="24" t="s">
        <v>341</v>
      </c>
      <c r="C290" s="28">
        <v>370</v>
      </c>
      <c r="D290" s="11">
        <v>5</v>
      </c>
    </row>
    <row r="291" spans="1:4">
      <c r="A291" s="39" t="s">
        <v>208</v>
      </c>
      <c r="B291" s="39"/>
      <c r="C291" s="39"/>
      <c r="D291" s="11"/>
    </row>
    <row r="292" spans="1:4">
      <c r="A292" s="3">
        <v>214</v>
      </c>
      <c r="B292" s="15" t="s">
        <v>211</v>
      </c>
      <c r="C292" s="5">
        <v>230</v>
      </c>
      <c r="D292" s="11">
        <v>3</v>
      </c>
    </row>
    <row r="293" spans="1:4">
      <c r="A293" s="3">
        <f t="shared" ref="A293:A314" si="34">A292+1</f>
        <v>215</v>
      </c>
      <c r="B293" s="15" t="s">
        <v>212</v>
      </c>
      <c r="C293" s="5">
        <v>230</v>
      </c>
      <c r="D293" s="11">
        <v>3</v>
      </c>
    </row>
    <row r="294" spans="1:4">
      <c r="A294" s="3">
        <f t="shared" si="34"/>
        <v>216</v>
      </c>
      <c r="B294" s="15" t="s">
        <v>213</v>
      </c>
      <c r="C294" s="5">
        <v>230</v>
      </c>
      <c r="D294" s="11">
        <v>3</v>
      </c>
    </row>
    <row r="295" spans="1:4">
      <c r="A295" s="3">
        <f t="shared" si="34"/>
        <v>217</v>
      </c>
      <c r="B295" s="15" t="s">
        <v>214</v>
      </c>
      <c r="C295" s="5">
        <v>220</v>
      </c>
      <c r="D295" s="11">
        <v>3</v>
      </c>
    </row>
    <row r="296" spans="1:4">
      <c r="A296" s="3">
        <f t="shared" si="34"/>
        <v>218</v>
      </c>
      <c r="B296" s="15" t="s">
        <v>229</v>
      </c>
      <c r="C296" s="5">
        <v>220</v>
      </c>
      <c r="D296" s="11">
        <v>3</v>
      </c>
    </row>
    <row r="297" spans="1:4" ht="0.75" hidden="1" customHeight="1">
      <c r="A297" s="3"/>
      <c r="B297" s="15"/>
      <c r="C297" s="5"/>
      <c r="D297" s="11">
        <v>3</v>
      </c>
    </row>
    <row r="298" spans="1:4">
      <c r="A298" s="3">
        <v>220</v>
      </c>
      <c r="B298" s="15" t="s">
        <v>215</v>
      </c>
      <c r="C298" s="5">
        <v>220</v>
      </c>
      <c r="D298" s="11">
        <v>3</v>
      </c>
    </row>
    <row r="299" spans="1:4">
      <c r="A299" s="3">
        <f t="shared" si="34"/>
        <v>221</v>
      </c>
      <c r="B299" s="15" t="s">
        <v>219</v>
      </c>
      <c r="C299" s="5">
        <v>220</v>
      </c>
      <c r="D299" s="11">
        <v>3</v>
      </c>
    </row>
    <row r="300" spans="1:4">
      <c r="A300" s="3">
        <f t="shared" si="34"/>
        <v>222</v>
      </c>
      <c r="B300" s="15" t="s">
        <v>216</v>
      </c>
      <c r="C300" s="5">
        <v>290</v>
      </c>
      <c r="D300" s="11">
        <v>3</v>
      </c>
    </row>
    <row r="301" spans="1:4">
      <c r="A301" s="3">
        <f t="shared" si="34"/>
        <v>223</v>
      </c>
      <c r="B301" s="15" t="s">
        <v>217</v>
      </c>
      <c r="C301" s="5">
        <v>290</v>
      </c>
      <c r="D301" s="11">
        <v>3</v>
      </c>
    </row>
    <row r="302" spans="1:4">
      <c r="A302" s="3">
        <f t="shared" si="34"/>
        <v>224</v>
      </c>
      <c r="B302" s="15" t="s">
        <v>218</v>
      </c>
      <c r="C302" s="5">
        <v>290</v>
      </c>
      <c r="D302" s="11">
        <v>3</v>
      </c>
    </row>
    <row r="303" spans="1:4" ht="0.75" hidden="1" customHeight="1">
      <c r="A303" s="3"/>
      <c r="B303" s="15"/>
      <c r="C303" s="5"/>
      <c r="D303" s="11">
        <v>3</v>
      </c>
    </row>
    <row r="304" spans="1:4">
      <c r="A304" s="3">
        <v>226</v>
      </c>
      <c r="B304" s="15" t="s">
        <v>226</v>
      </c>
      <c r="C304" s="5">
        <v>230</v>
      </c>
      <c r="D304" s="11">
        <v>3</v>
      </c>
    </row>
    <row r="305" spans="1:4">
      <c r="A305" s="3">
        <f t="shared" si="34"/>
        <v>227</v>
      </c>
      <c r="B305" s="15" t="s">
        <v>227</v>
      </c>
      <c r="C305" s="5">
        <v>230</v>
      </c>
      <c r="D305" s="11">
        <v>3</v>
      </c>
    </row>
    <row r="306" spans="1:4">
      <c r="A306" s="3">
        <f t="shared" si="34"/>
        <v>228</v>
      </c>
      <c r="B306" s="15" t="s">
        <v>228</v>
      </c>
      <c r="C306" s="5">
        <v>230</v>
      </c>
      <c r="D306" s="11">
        <v>3</v>
      </c>
    </row>
    <row r="307" spans="1:4">
      <c r="A307" s="3">
        <f t="shared" si="34"/>
        <v>229</v>
      </c>
      <c r="B307" s="15" t="s">
        <v>230</v>
      </c>
      <c r="C307" s="5">
        <v>230</v>
      </c>
      <c r="D307" s="11">
        <v>3</v>
      </c>
    </row>
    <row r="308" spans="1:4">
      <c r="A308" s="3">
        <f t="shared" si="34"/>
        <v>230</v>
      </c>
      <c r="B308" s="15" t="s">
        <v>367</v>
      </c>
      <c r="C308" s="5">
        <v>230</v>
      </c>
      <c r="D308" s="11">
        <v>3</v>
      </c>
    </row>
    <row r="309" spans="1:4">
      <c r="A309" s="3">
        <f>A308+1</f>
        <v>231</v>
      </c>
      <c r="B309" s="15" t="s">
        <v>283</v>
      </c>
      <c r="C309" s="5">
        <v>250</v>
      </c>
      <c r="D309" s="11">
        <v>3</v>
      </c>
    </row>
    <row r="310" spans="1:4">
      <c r="A310" s="3">
        <f t="shared" si="34"/>
        <v>232</v>
      </c>
      <c r="B310" s="15" t="s">
        <v>284</v>
      </c>
      <c r="C310" s="5">
        <v>280</v>
      </c>
      <c r="D310" s="11">
        <v>3</v>
      </c>
    </row>
    <row r="311" spans="1:4">
      <c r="A311" s="3">
        <f t="shared" si="34"/>
        <v>233</v>
      </c>
      <c r="B311" s="15" t="s">
        <v>255</v>
      </c>
      <c r="C311" s="5">
        <v>230</v>
      </c>
      <c r="D311" s="11">
        <v>3</v>
      </c>
    </row>
    <row r="312" spans="1:4">
      <c r="A312" s="3">
        <f t="shared" si="34"/>
        <v>234</v>
      </c>
      <c r="B312" s="15" t="s">
        <v>256</v>
      </c>
      <c r="C312" s="5">
        <v>250</v>
      </c>
      <c r="D312" s="11">
        <v>5</v>
      </c>
    </row>
    <row r="313" spans="1:4">
      <c r="A313" s="3">
        <f t="shared" si="34"/>
        <v>235</v>
      </c>
      <c r="B313" s="15" t="s">
        <v>231</v>
      </c>
      <c r="C313" s="5">
        <v>950</v>
      </c>
      <c r="D313" s="11">
        <v>5</v>
      </c>
    </row>
    <row r="314" spans="1:4">
      <c r="A314" s="34">
        <f t="shared" si="34"/>
        <v>236</v>
      </c>
      <c r="B314" s="35" t="s">
        <v>253</v>
      </c>
      <c r="C314" s="36">
        <v>950</v>
      </c>
      <c r="D314" s="11">
        <v>5</v>
      </c>
    </row>
    <row r="315" spans="1:4">
      <c r="A315" s="39" t="s">
        <v>277</v>
      </c>
      <c r="B315" s="39"/>
      <c r="C315" s="39"/>
      <c r="D315" s="11"/>
    </row>
    <row r="316" spans="1:4">
      <c r="A316" s="3">
        <f>A314+1</f>
        <v>237</v>
      </c>
      <c r="B316" s="11" t="s">
        <v>278</v>
      </c>
      <c r="C316" s="5">
        <v>180</v>
      </c>
      <c r="D316" s="11">
        <v>1</v>
      </c>
    </row>
    <row r="317" spans="1:4">
      <c r="A317" s="3">
        <f t="shared" ref="A317" si="35">A316+1</f>
        <v>238</v>
      </c>
      <c r="B317" s="11" t="s">
        <v>276</v>
      </c>
      <c r="C317" s="5">
        <v>140</v>
      </c>
      <c r="D317" s="11">
        <v>1</v>
      </c>
    </row>
    <row r="318" spans="1:4">
      <c r="A318" s="39" t="s">
        <v>239</v>
      </c>
      <c r="B318" s="39"/>
      <c r="C318" s="39"/>
      <c r="D318" s="11"/>
    </row>
    <row r="319" spans="1:4">
      <c r="A319" s="39" t="s">
        <v>250</v>
      </c>
      <c r="B319" s="39"/>
      <c r="C319" s="39"/>
      <c r="D319" s="11"/>
    </row>
    <row r="320" spans="1:4">
      <c r="A320" s="3">
        <f>A317+1</f>
        <v>239</v>
      </c>
      <c r="B320" s="15" t="s">
        <v>232</v>
      </c>
      <c r="C320" s="5">
        <v>80</v>
      </c>
      <c r="D320" s="11">
        <v>2</v>
      </c>
    </row>
    <row r="321" spans="1:4">
      <c r="A321" s="3" t="s">
        <v>314</v>
      </c>
      <c r="B321" s="15" t="s">
        <v>313</v>
      </c>
      <c r="C321" s="5">
        <v>80</v>
      </c>
      <c r="D321" s="11">
        <v>2</v>
      </c>
    </row>
    <row r="322" spans="1:4">
      <c r="A322" s="3">
        <f>A320+1</f>
        <v>240</v>
      </c>
      <c r="B322" s="15" t="s">
        <v>233</v>
      </c>
      <c r="C322" s="5">
        <v>80</v>
      </c>
      <c r="D322" s="11">
        <v>2</v>
      </c>
    </row>
    <row r="323" spans="1:4">
      <c r="A323" s="3">
        <f t="shared" ref="A323:A328" si="36">A322+1</f>
        <v>241</v>
      </c>
      <c r="B323" s="15" t="s">
        <v>234</v>
      </c>
      <c r="C323" s="5">
        <v>80</v>
      </c>
      <c r="D323" s="11">
        <v>2</v>
      </c>
    </row>
    <row r="324" spans="1:4">
      <c r="A324" s="3">
        <f>A323+1</f>
        <v>242</v>
      </c>
      <c r="B324" s="15" t="s">
        <v>235</v>
      </c>
      <c r="C324" s="5">
        <v>80</v>
      </c>
      <c r="D324" s="11">
        <v>2</v>
      </c>
    </row>
    <row r="325" spans="1:4">
      <c r="A325" s="3">
        <f t="shared" si="36"/>
        <v>243</v>
      </c>
      <c r="B325" s="15" t="s">
        <v>236</v>
      </c>
      <c r="C325" s="5">
        <v>260</v>
      </c>
      <c r="D325" s="11">
        <v>2</v>
      </c>
    </row>
    <row r="326" spans="1:4">
      <c r="A326" s="3">
        <f>A325+1</f>
        <v>244</v>
      </c>
      <c r="B326" s="15" t="s">
        <v>237</v>
      </c>
      <c r="C326" s="5">
        <v>80</v>
      </c>
      <c r="D326" s="11">
        <v>2</v>
      </c>
    </row>
    <row r="327" spans="1:4">
      <c r="A327" s="3">
        <f t="shared" si="36"/>
        <v>245</v>
      </c>
      <c r="B327" s="15" t="s">
        <v>238</v>
      </c>
      <c r="C327" s="5">
        <v>80</v>
      </c>
      <c r="D327" s="11">
        <v>2</v>
      </c>
    </row>
    <row r="328" spans="1:4">
      <c r="A328" s="3">
        <f t="shared" si="36"/>
        <v>246</v>
      </c>
      <c r="B328" s="15" t="s">
        <v>285</v>
      </c>
      <c r="C328" s="5">
        <v>80</v>
      </c>
      <c r="D328" s="11">
        <v>2</v>
      </c>
    </row>
    <row r="329" spans="1:4">
      <c r="A329" s="3">
        <v>247</v>
      </c>
      <c r="B329" s="15" t="s">
        <v>249</v>
      </c>
      <c r="C329" s="6">
        <v>920</v>
      </c>
      <c r="D329" s="11">
        <v>2</v>
      </c>
    </row>
    <row r="330" spans="1:4">
      <c r="A330" s="3" t="s">
        <v>362</v>
      </c>
      <c r="B330" s="15" t="s">
        <v>360</v>
      </c>
      <c r="C330" s="6">
        <v>180</v>
      </c>
      <c r="D330" s="11">
        <v>2</v>
      </c>
    </row>
    <row r="331" spans="1:4">
      <c r="A331" s="3" t="s">
        <v>363</v>
      </c>
      <c r="B331" s="15" t="s">
        <v>359</v>
      </c>
      <c r="C331" s="6">
        <v>180</v>
      </c>
      <c r="D331" s="11">
        <v>2</v>
      </c>
    </row>
    <row r="332" spans="1:4">
      <c r="A332" s="3" t="s">
        <v>364</v>
      </c>
      <c r="B332" s="15" t="s">
        <v>361</v>
      </c>
      <c r="C332" s="6">
        <v>180</v>
      </c>
      <c r="D332" s="11">
        <v>2</v>
      </c>
    </row>
    <row r="333" spans="1:4">
      <c r="A333" s="3" t="s">
        <v>368</v>
      </c>
      <c r="B333" s="15" t="s">
        <v>370</v>
      </c>
      <c r="C333" s="6">
        <v>290</v>
      </c>
      <c r="D333" s="11">
        <v>2</v>
      </c>
    </row>
    <row r="334" spans="1:4">
      <c r="A334" s="3" t="s">
        <v>369</v>
      </c>
      <c r="B334" s="15" t="s">
        <v>371</v>
      </c>
      <c r="C334" s="6">
        <v>270</v>
      </c>
      <c r="D334" s="11">
        <v>2</v>
      </c>
    </row>
    <row r="335" spans="1:4">
      <c r="A335" s="3">
        <v>265</v>
      </c>
      <c r="B335" s="15" t="s">
        <v>321</v>
      </c>
      <c r="C335" s="5">
        <v>100</v>
      </c>
      <c r="D335" s="11">
        <v>2</v>
      </c>
    </row>
    <row r="336" spans="1:4">
      <c r="A336" s="39" t="s">
        <v>251</v>
      </c>
      <c r="B336" s="39"/>
      <c r="C336" s="39"/>
      <c r="D336" s="11"/>
    </row>
    <row r="337" spans="1:4">
      <c r="A337" s="3">
        <v>248</v>
      </c>
      <c r="B337" s="13" t="s">
        <v>286</v>
      </c>
      <c r="C337" s="5">
        <v>110</v>
      </c>
      <c r="D337" s="11">
        <v>2</v>
      </c>
    </row>
    <row r="338" spans="1:4">
      <c r="A338" s="3">
        <f>A337+1</f>
        <v>249</v>
      </c>
      <c r="B338" s="13" t="s">
        <v>300</v>
      </c>
      <c r="C338" s="5">
        <v>195</v>
      </c>
      <c r="D338" s="11">
        <v>2</v>
      </c>
    </row>
    <row r="339" spans="1:4">
      <c r="A339" s="3">
        <f t="shared" ref="A339:A341" si="37">A338+1</f>
        <v>250</v>
      </c>
      <c r="B339" s="15" t="s">
        <v>240</v>
      </c>
      <c r="C339" s="5">
        <v>80</v>
      </c>
      <c r="D339" s="11">
        <v>2</v>
      </c>
    </row>
    <row r="340" spans="1:4">
      <c r="A340" s="3">
        <f t="shared" si="37"/>
        <v>251</v>
      </c>
      <c r="B340" s="15" t="s">
        <v>241</v>
      </c>
      <c r="C340" s="5">
        <v>80</v>
      </c>
      <c r="D340" s="11">
        <v>2</v>
      </c>
    </row>
    <row r="341" spans="1:4">
      <c r="A341" s="3">
        <f t="shared" si="37"/>
        <v>252</v>
      </c>
      <c r="B341" s="15" t="s">
        <v>287</v>
      </c>
      <c r="C341" s="5">
        <v>80</v>
      </c>
      <c r="D341" s="11">
        <v>2</v>
      </c>
    </row>
    <row r="342" spans="1:4">
      <c r="A342" s="39" t="s">
        <v>252</v>
      </c>
      <c r="B342" s="39"/>
      <c r="C342" s="39"/>
      <c r="D342" s="11"/>
    </row>
    <row r="343" spans="1:4">
      <c r="A343" s="3">
        <f>A341+1</f>
        <v>253</v>
      </c>
      <c r="B343" s="15" t="s">
        <v>242</v>
      </c>
      <c r="C343" s="5">
        <v>80</v>
      </c>
      <c r="D343" s="11">
        <v>2</v>
      </c>
    </row>
    <row r="344" spans="1:4">
      <c r="A344" s="3">
        <f t="shared" ref="A344:A346" si="38">A343+1</f>
        <v>254</v>
      </c>
      <c r="B344" s="15" t="s">
        <v>243</v>
      </c>
      <c r="C344" s="5">
        <v>80</v>
      </c>
      <c r="D344" s="11">
        <v>2</v>
      </c>
    </row>
    <row r="345" spans="1:4" ht="18.75" customHeight="1">
      <c r="A345" s="3">
        <f t="shared" si="38"/>
        <v>255</v>
      </c>
      <c r="B345" s="15" t="s">
        <v>244</v>
      </c>
      <c r="C345" s="5">
        <v>140</v>
      </c>
      <c r="D345" s="11">
        <v>2</v>
      </c>
    </row>
    <row r="346" spans="1:4" ht="18" customHeight="1">
      <c r="A346" s="3">
        <f t="shared" si="38"/>
        <v>256</v>
      </c>
      <c r="B346" s="15" t="s">
        <v>245</v>
      </c>
      <c r="C346" s="5">
        <v>200</v>
      </c>
      <c r="D346" s="11">
        <v>2</v>
      </c>
    </row>
    <row r="347" spans="1:4">
      <c r="A347" s="38" t="s">
        <v>288</v>
      </c>
      <c r="B347" s="38"/>
      <c r="C347" s="38"/>
      <c r="D347" s="11"/>
    </row>
    <row r="348" spans="1:4">
      <c r="A348" s="3">
        <f>A346+1</f>
        <v>257</v>
      </c>
      <c r="B348" s="26" t="s">
        <v>289</v>
      </c>
      <c r="C348" s="32">
        <v>320</v>
      </c>
      <c r="D348" s="11">
        <v>3</v>
      </c>
    </row>
    <row r="349" spans="1:4">
      <c r="A349" s="3">
        <f>A348+1</f>
        <v>258</v>
      </c>
      <c r="B349" s="33" t="s">
        <v>290</v>
      </c>
      <c r="C349" s="32">
        <v>300</v>
      </c>
      <c r="D349" s="11">
        <v>3</v>
      </c>
    </row>
    <row r="350" spans="1:4">
      <c r="A350" s="3">
        <v>266</v>
      </c>
      <c r="B350" s="26" t="s">
        <v>350</v>
      </c>
      <c r="C350" s="27">
        <v>100</v>
      </c>
      <c r="D350" s="11">
        <v>3</v>
      </c>
    </row>
    <row r="351" spans="1:4">
      <c r="A351" s="38" t="s">
        <v>297</v>
      </c>
      <c r="B351" s="38"/>
      <c r="C351" s="38"/>
      <c r="D351" s="11"/>
    </row>
    <row r="352" spans="1:4">
      <c r="A352" s="3">
        <f>A349+1</f>
        <v>259</v>
      </c>
      <c r="B352" s="26" t="s">
        <v>291</v>
      </c>
      <c r="C352" s="27">
        <v>80</v>
      </c>
      <c r="D352" s="11">
        <v>2</v>
      </c>
    </row>
    <row r="353" spans="1:4">
      <c r="A353" s="3">
        <v>260</v>
      </c>
      <c r="B353" s="26" t="s">
        <v>292</v>
      </c>
      <c r="C353" s="27">
        <v>460</v>
      </c>
      <c r="D353" s="11">
        <v>2</v>
      </c>
    </row>
    <row r="354" spans="1:4">
      <c r="A354" s="3">
        <v>261</v>
      </c>
      <c r="B354" s="26" t="s">
        <v>293</v>
      </c>
      <c r="C354" s="27">
        <v>100</v>
      </c>
      <c r="D354" s="11">
        <v>2</v>
      </c>
    </row>
    <row r="355" spans="1:4">
      <c r="A355" s="38" t="s">
        <v>220</v>
      </c>
      <c r="B355" s="38"/>
      <c r="C355" s="38"/>
      <c r="D355" s="11"/>
    </row>
    <row r="356" spans="1:4">
      <c r="A356" s="3">
        <v>262</v>
      </c>
      <c r="B356" s="26" t="s">
        <v>272</v>
      </c>
      <c r="C356" s="32">
        <v>90</v>
      </c>
      <c r="D356" s="11"/>
    </row>
    <row r="357" spans="1:4">
      <c r="A357" s="3">
        <v>263</v>
      </c>
      <c r="B357" s="33" t="s">
        <v>345</v>
      </c>
      <c r="C357" s="32">
        <v>80</v>
      </c>
      <c r="D357" s="11"/>
    </row>
    <row r="358" spans="1:4">
      <c r="D358" s="1"/>
    </row>
    <row r="359" spans="1:4" ht="23.25" customHeight="1">
      <c r="D359" s="1"/>
    </row>
    <row r="360" spans="1:4" ht="31.5">
      <c r="B360" s="9" t="s">
        <v>349</v>
      </c>
      <c r="D360" s="1"/>
    </row>
    <row r="362" spans="1:4">
      <c r="A362" s="4" t="s">
        <v>376</v>
      </c>
      <c r="B362" s="9" t="s">
        <v>375</v>
      </c>
    </row>
  </sheetData>
  <mergeCells count="66">
    <mergeCell ref="A36:C36"/>
    <mergeCell ref="B1:C1"/>
    <mergeCell ref="B2:C2"/>
    <mergeCell ref="B3:C3"/>
    <mergeCell ref="B4:C4"/>
    <mergeCell ref="B5:C5"/>
    <mergeCell ref="B7:C7"/>
    <mergeCell ref="A10:C10"/>
    <mergeCell ref="A12:C12"/>
    <mergeCell ref="A13:C13"/>
    <mergeCell ref="A22:C22"/>
    <mergeCell ref="A25:C25"/>
    <mergeCell ref="A133:C133"/>
    <mergeCell ref="A51:C51"/>
    <mergeCell ref="A65:C65"/>
    <mergeCell ref="A71:C71"/>
    <mergeCell ref="A81:C81"/>
    <mergeCell ref="A82:C82"/>
    <mergeCell ref="A95:C95"/>
    <mergeCell ref="A98:C98"/>
    <mergeCell ref="A105:C105"/>
    <mergeCell ref="A112:C112"/>
    <mergeCell ref="A116:C116"/>
    <mergeCell ref="A128:C128"/>
    <mergeCell ref="A176:C176"/>
    <mergeCell ref="A141:C141"/>
    <mergeCell ref="A144:C144"/>
    <mergeCell ref="A146:C146"/>
    <mergeCell ref="A148:C148"/>
    <mergeCell ref="A152:C152"/>
    <mergeCell ref="A158:C158"/>
    <mergeCell ref="A160:C160"/>
    <mergeCell ref="A162:C162"/>
    <mergeCell ref="A163:C163"/>
    <mergeCell ref="A170:C170"/>
    <mergeCell ref="A173:C173"/>
    <mergeCell ref="A226:C226"/>
    <mergeCell ref="A179:C179"/>
    <mergeCell ref="A181:C181"/>
    <mergeCell ref="A183:C183"/>
    <mergeCell ref="A186:C186"/>
    <mergeCell ref="A191:C191"/>
    <mergeCell ref="A199:C199"/>
    <mergeCell ref="A202:C202"/>
    <mergeCell ref="A206:C206"/>
    <mergeCell ref="A210:C210"/>
    <mergeCell ref="A212:C212"/>
    <mergeCell ref="A224:C224"/>
    <mergeCell ref="A315:C315"/>
    <mergeCell ref="A231:C231"/>
    <mergeCell ref="A236:C236"/>
    <mergeCell ref="A239:C239"/>
    <mergeCell ref="A242:C242"/>
    <mergeCell ref="A245:C245"/>
    <mergeCell ref="A249:C249"/>
    <mergeCell ref="A251:C251"/>
    <mergeCell ref="A269:C269"/>
    <mergeCell ref="A277:B277"/>
    <mergeCell ref="A291:C291"/>
    <mergeCell ref="A355:C355"/>
    <mergeCell ref="A318:C318"/>
    <mergeCell ref="A319:C319"/>
    <mergeCell ref="A336:C336"/>
    <mergeCell ref="A342:C342"/>
    <mergeCell ref="A347:C347"/>
    <mergeCell ref="A351:C351"/>
  </mergeCells>
  <pageMargins left="0.35433070866141736" right="0.39370078740157483" top="0.39370078740157483" bottom="0.43307086614173229" header="0.15748031496062992" footer="0.23622047244094491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на 05.07.2019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2019-08-09T05:42:55Z</dcterms:modified>
</cp:coreProperties>
</file>