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10" windowWidth="22020" windowHeight="8970"/>
  </bookViews>
  <sheets>
    <sheet name="2019" sheetId="1" r:id="rId1"/>
  </sheets>
  <definedNames>
    <definedName name="_xlnm._FilterDatabase" localSheetId="0" hidden="1">'2019'!#REF!</definedName>
    <definedName name="_xlnm.Print_Titles" localSheetId="0">'2019'!$24:$25</definedName>
  </definedNames>
  <calcPr calcId="144525"/>
</workbook>
</file>

<file path=xl/sharedStrings.xml><?xml version="1.0" encoding="utf-8"?>
<sst xmlns="http://schemas.openxmlformats.org/spreadsheetml/2006/main" count="6371" uniqueCount="4358">
  <si>
    <t xml:space="preserve"> с 01.01.2019 г.</t>
  </si>
  <si>
    <t xml:space="preserve"> с 01.01.2016 г.</t>
  </si>
  <si>
    <t>№ п/п</t>
  </si>
  <si>
    <t xml:space="preserve"> Наименование услуги </t>
  </si>
  <si>
    <t>Единица платной услуги</t>
  </si>
  <si>
    <t xml:space="preserve">Цена, руб. </t>
  </si>
  <si>
    <t>% изменения</t>
  </si>
  <si>
    <t>001</t>
  </si>
  <si>
    <t>46.001</t>
  </si>
  <si>
    <t>ЛЕЧЕНИЕ В СТАЦИОНАРЕ И ДНЕВНОМ СТАЦИОНАРЕ</t>
  </si>
  <si>
    <t>001-1</t>
  </si>
  <si>
    <t xml:space="preserve">Лечение в стационаре*                </t>
  </si>
  <si>
    <t>001-1-001</t>
  </si>
  <si>
    <t>Детское хирургическое отделение</t>
  </si>
  <si>
    <t>койко-день</t>
  </si>
  <si>
    <t>001-1-002</t>
  </si>
  <si>
    <t>Взрослое инфекционное отделение</t>
  </si>
  <si>
    <t>001-1-003</t>
  </si>
  <si>
    <t>Кожно-венерологическое отделение</t>
  </si>
  <si>
    <t>001-1-004</t>
  </si>
  <si>
    <t>Неврологическое отделение</t>
  </si>
  <si>
    <t>001-1-005</t>
  </si>
  <si>
    <t>Нейрохирургическое отделение</t>
  </si>
  <si>
    <t>001-1-006</t>
  </si>
  <si>
    <t>Онкологическое (торако-абдоминальное) отделение</t>
  </si>
  <si>
    <t>001-1-007</t>
  </si>
  <si>
    <t>Онкологическое (колопроктологическое) отделение</t>
  </si>
  <si>
    <t>001-1-008</t>
  </si>
  <si>
    <t xml:space="preserve">Онкологическое (опухолей кожи, мягких тканей и молочной железы) </t>
  </si>
  <si>
    <t>001-1-009</t>
  </si>
  <si>
    <t>Офтальмологическое отделение</t>
  </si>
  <si>
    <t>001-1-010</t>
  </si>
  <si>
    <t>Оториноларингологическое отделение</t>
  </si>
  <si>
    <t>001-1-011</t>
  </si>
  <si>
    <t>Отделение челюстно-лицевой хирургии</t>
  </si>
  <si>
    <t>001-1-012</t>
  </si>
  <si>
    <t>Отделение сосудистой хирургии</t>
  </si>
  <si>
    <t>001-1-013</t>
  </si>
  <si>
    <t>Гематологическое отделение</t>
  </si>
  <si>
    <t>001-1-014</t>
  </si>
  <si>
    <t>Кардиологическое отделение</t>
  </si>
  <si>
    <t>001-1-015</t>
  </si>
  <si>
    <t xml:space="preserve">Травматологическое отделение </t>
  </si>
  <si>
    <t>001-1-016</t>
  </si>
  <si>
    <t>Урологическое отделение</t>
  </si>
  <si>
    <t>001-1-017</t>
  </si>
  <si>
    <t>Хирургическое отделение</t>
  </si>
  <si>
    <t>001-1-018</t>
  </si>
  <si>
    <t>46.014</t>
  </si>
  <si>
    <t>Отделение сестринского ухода</t>
  </si>
  <si>
    <t>001-1-019</t>
  </si>
  <si>
    <t>46.004</t>
  </si>
  <si>
    <t xml:space="preserve">Лечение в отделении анестезиологии-реанимации с палатами   интенсивной терапии после операции                </t>
  </si>
  <si>
    <t>001-1-020</t>
  </si>
  <si>
    <t>46.012</t>
  </si>
  <si>
    <t>Пребывание родителей в стационарном отделении с детьми старше  4  лет: с питанием</t>
  </si>
  <si>
    <t>001-02</t>
  </si>
  <si>
    <t>46.015</t>
  </si>
  <si>
    <t xml:space="preserve">Индивидуальное дежурство медицинского персонала у постели больного </t>
  </si>
  <si>
    <t>001-2-001</t>
  </si>
  <si>
    <t>Индивидуальное дежурство медицинского персонала у постели больного (средний мед.персонал)</t>
  </si>
  <si>
    <t>Сутки</t>
  </si>
  <si>
    <t>001-2-002</t>
  </si>
  <si>
    <t>1 час</t>
  </si>
  <si>
    <t>001-2-003</t>
  </si>
  <si>
    <t>Индивидуальное дежурство медицинского персонала у постели больного (младший мед.персонал)</t>
  </si>
  <si>
    <t>001-2-004</t>
  </si>
  <si>
    <t>* В стоимость койко-дня включено: пребывание пациента, питание, ведение пациента лечащим врачом, медикаменты и расходные материалы, не относящиеся к разряду дорогостоящих.</t>
  </si>
  <si>
    <t>Медикаменты (фармакологические препараты, не входящие в стоимость медицинской услуги, рассчитываются дополнительно).</t>
  </si>
  <si>
    <t>Расходный материал (расходный материал, не входящий в стоимость медицинской услуги, рассчитывается дополнительно).</t>
  </si>
  <si>
    <t>002</t>
  </si>
  <si>
    <t>КОНСУЛЬТАЦИИ ВРАЧЕЙ-СПЕЦИАЛИСТОВ</t>
  </si>
  <si>
    <t>002-1-001</t>
  </si>
  <si>
    <t>45.003</t>
  </si>
  <si>
    <t xml:space="preserve">Консультация врача первичная                 </t>
  </si>
  <si>
    <t>Консультация</t>
  </si>
  <si>
    <t>002-1-002</t>
  </si>
  <si>
    <t>45.000</t>
  </si>
  <si>
    <t xml:space="preserve">Консультация врача первой категории первичная                 </t>
  </si>
  <si>
    <t>002-1-003</t>
  </si>
  <si>
    <t xml:space="preserve">Консультация врача высшей категории первичная                 </t>
  </si>
  <si>
    <t>002-1-004</t>
  </si>
  <si>
    <t>45.007</t>
  </si>
  <si>
    <t xml:space="preserve">Консультация врача, к.м.н. первичная        </t>
  </si>
  <si>
    <t>002-1-005</t>
  </si>
  <si>
    <t>45.009</t>
  </si>
  <si>
    <t xml:space="preserve">Консультация врача, д.м.н. первичная                 </t>
  </si>
  <si>
    <t>002-1-006</t>
  </si>
  <si>
    <t>45.004</t>
  </si>
  <si>
    <t xml:space="preserve">Консультация врача повторная                            </t>
  </si>
  <si>
    <t>002-1-007</t>
  </si>
  <si>
    <t>Консультация врача первой категории повторная</t>
  </si>
  <si>
    <t>002-1-008</t>
  </si>
  <si>
    <t>Консультация врача высшей категории повторная</t>
  </si>
  <si>
    <t>002-1-009</t>
  </si>
  <si>
    <t>45.008</t>
  </si>
  <si>
    <t xml:space="preserve">Консультация врача, к.м.н. повторная             </t>
  </si>
  <si>
    <t>002-1-010</t>
  </si>
  <si>
    <t>45.010</t>
  </si>
  <si>
    <t xml:space="preserve">Консультация врача, д.м.н. повторная             </t>
  </si>
  <si>
    <t>Стоимость 1 УЕТы по отделениям ГБУЗ МО "ПГКБ"</t>
  </si>
  <si>
    <t>Клиническая диагностика, биохимические и гормональные исследования</t>
  </si>
  <si>
    <t>1 УЕТа</t>
  </si>
  <si>
    <t>Рентгенология</t>
  </si>
  <si>
    <t>Рентгенохирургия, рентгенэндоваскулярные диагностика и лечение</t>
  </si>
  <si>
    <t>Функциональная диагностика</t>
  </si>
  <si>
    <t>Ультразвуковые исследования</t>
  </si>
  <si>
    <t>Эндоскопические исследования</t>
  </si>
  <si>
    <t>Хирургическая гемокоррекция и детоксикация</t>
  </si>
  <si>
    <t>Гипербарическая оксигенация</t>
  </si>
  <si>
    <t xml:space="preserve">Анестезиология и реанимация </t>
  </si>
  <si>
    <t>Физиотерапия, реабилитация и восстановительная медицина</t>
  </si>
  <si>
    <t>Патолого-анатомические исследования</t>
  </si>
  <si>
    <t>Медицинские манипуляции</t>
  </si>
  <si>
    <t>003</t>
  </si>
  <si>
    <t>УСЛУГИ МЕДИЦИНСКОГО СЕРВИСА</t>
  </si>
  <si>
    <t>003-1</t>
  </si>
  <si>
    <t xml:space="preserve">Пребывание в палате повышенной комфортности:            </t>
  </si>
  <si>
    <t>003-1-001</t>
  </si>
  <si>
    <t>46.010</t>
  </si>
  <si>
    <t>Палата повышенной комфортности (одноместная)</t>
  </si>
  <si>
    <t>003-1-002</t>
  </si>
  <si>
    <t>46.011</t>
  </si>
  <si>
    <t>Палата повышенной комфортности (двухместная)</t>
  </si>
  <si>
    <t>003-1-003</t>
  </si>
  <si>
    <t>Палата повышенной комфортности (одноместная, с санузлом и душем индивидуального пользования)</t>
  </si>
  <si>
    <t>003-1-004</t>
  </si>
  <si>
    <t>Палата повышенной комфортности (двухместная, с санузлом и душем индивидуального пользования)</t>
  </si>
  <si>
    <t>003-2</t>
  </si>
  <si>
    <t xml:space="preserve">Услуги патологоанатомического отделения:            </t>
  </si>
  <si>
    <t>003-2-001</t>
  </si>
  <si>
    <t>Услуга</t>
  </si>
  <si>
    <t>003-2-002</t>
  </si>
  <si>
    <t>71.029</t>
  </si>
  <si>
    <t xml:space="preserve">Полное бальзамирование со вскрытием полостей тела с применением  растворов  </t>
  </si>
  <si>
    <t>004</t>
  </si>
  <si>
    <t>НЕМЕДИЦИНСКИЕ УСЛУГИ</t>
  </si>
  <si>
    <t>004-1-001</t>
  </si>
  <si>
    <t>Выдача справок и копий эпикризов частным лицам</t>
  </si>
  <si>
    <t>004-1-002</t>
  </si>
  <si>
    <t>Внесение результатов лабораторного исследования в санитарную книжку или паспорт</t>
  </si>
  <si>
    <t>004-1-003</t>
  </si>
  <si>
    <t>Дополнительная выписка из истории болезни</t>
  </si>
  <si>
    <t>004-1-004</t>
  </si>
  <si>
    <t>Ксерокопирование документов (1 лист)</t>
  </si>
  <si>
    <t>004-1-005</t>
  </si>
  <si>
    <t>Ксерокопирование документов (1 страница)</t>
  </si>
  <si>
    <t>004-1-006</t>
  </si>
  <si>
    <t>Дезкамерная обработка постельных принадлежностей (1 кг)</t>
  </si>
  <si>
    <t>005</t>
  </si>
  <si>
    <t xml:space="preserve">АНЕСТЕЗИОЛОГИЯ И РЕАНИМАЦИЯ    </t>
  </si>
  <si>
    <t>33.000</t>
  </si>
  <si>
    <t xml:space="preserve">Местная инфильтрационная анестезия </t>
  </si>
  <si>
    <t>Анестезия</t>
  </si>
  <si>
    <t>Проводниковая анестезия (эпидуральная, спинномозговая)</t>
  </si>
  <si>
    <t>Наркоз эндотрахеальный</t>
  </si>
  <si>
    <t>Наркоз внутривенный</t>
  </si>
  <si>
    <t>006</t>
  </si>
  <si>
    <t>ОБЩАЯ ХИРУРГИЯ *</t>
  </si>
  <si>
    <t>006-1</t>
  </si>
  <si>
    <t xml:space="preserve">Хирургия </t>
  </si>
  <si>
    <t>006-1-001</t>
  </si>
  <si>
    <t>7.003</t>
  </si>
  <si>
    <t xml:space="preserve">Биопсия лимфоузлов и опухолей   </t>
  </si>
  <si>
    <t>Операция</t>
  </si>
  <si>
    <t>006-1-002</t>
  </si>
  <si>
    <t>7.013</t>
  </si>
  <si>
    <t xml:space="preserve">Вскрытие панарициев, гидраденитов   </t>
  </si>
  <si>
    <t>006-1-003</t>
  </si>
  <si>
    <t>47.007</t>
  </si>
  <si>
    <t xml:space="preserve">Наложение асептической повязки   </t>
  </si>
  <si>
    <t>Процедура</t>
  </si>
  <si>
    <t>006-1-004</t>
  </si>
  <si>
    <t>47.009</t>
  </si>
  <si>
    <t xml:space="preserve">Наложение фиксирующей повязки </t>
  </si>
  <si>
    <t>006-1-005</t>
  </si>
  <si>
    <t xml:space="preserve">Наложение малых гипсовых лангет </t>
  </si>
  <si>
    <t>006-1-006</t>
  </si>
  <si>
    <t xml:space="preserve">Наложение гипсовых лангет </t>
  </si>
  <si>
    <t>006-1-007</t>
  </si>
  <si>
    <t>7.012</t>
  </si>
  <si>
    <t xml:space="preserve">Операция на вросших ногтях  </t>
  </si>
  <si>
    <t>006-1-008</t>
  </si>
  <si>
    <t>12.011</t>
  </si>
  <si>
    <t xml:space="preserve">ПХО (первичная хирургическая обработка ран)  с ушиванием   </t>
  </si>
  <si>
    <t>006-1-009</t>
  </si>
  <si>
    <t>ПХО (первичная хирургическая обработка ран)  без ушивания</t>
  </si>
  <si>
    <t>006-1-010</t>
  </si>
  <si>
    <t>47.010</t>
  </si>
  <si>
    <t xml:space="preserve">Перевязки гнойные, чистые          </t>
  </si>
  <si>
    <t>006-1-011</t>
  </si>
  <si>
    <t>7.002</t>
  </si>
  <si>
    <t xml:space="preserve">Пункции суставов лечебные и диагностические    </t>
  </si>
  <si>
    <t>006-1-012</t>
  </si>
  <si>
    <t>47.015</t>
  </si>
  <si>
    <t xml:space="preserve">Снятие одной гипсовой повязки ( гипсовых лангет)                                    </t>
  </si>
  <si>
    <t>006-1-013</t>
  </si>
  <si>
    <t xml:space="preserve">Снятие одной гипсовой повязки (циркулярных гипсовых повязок)                                   </t>
  </si>
  <si>
    <t>006-1-014</t>
  </si>
  <si>
    <t>47.014</t>
  </si>
  <si>
    <t xml:space="preserve">Снятие швов (с расходным материалом)  </t>
  </si>
  <si>
    <t>006-1-015</t>
  </si>
  <si>
    <t>7.014</t>
  </si>
  <si>
    <t>Удаление доброкачественных опухолей кожи и подкожной клетчатки, инородных тел</t>
  </si>
  <si>
    <t>006-2</t>
  </si>
  <si>
    <t>Абдоминальная хирургия</t>
  </si>
  <si>
    <t>006-2-001</t>
  </si>
  <si>
    <t>8.077</t>
  </si>
  <si>
    <t>Абдомизация поджелудочной железы</t>
  </si>
  <si>
    <t>006-2-002</t>
  </si>
  <si>
    <t>Аппендектомия</t>
  </si>
  <si>
    <t>006-2-003</t>
  </si>
  <si>
    <t>Аппендектомия лапароскопическая</t>
  </si>
  <si>
    <t>006-2-004</t>
  </si>
  <si>
    <t>8.015</t>
  </si>
  <si>
    <t>Восстановительная и реконструктивная операции на толстом кишечнике</t>
  </si>
  <si>
    <t>006-2-005</t>
  </si>
  <si>
    <t>8.075</t>
  </si>
  <si>
    <t>Гастро-или дуодено-или энтеротомия с прошиванием кровоточащего сосуда</t>
  </si>
  <si>
    <t>006-2-006</t>
  </si>
  <si>
    <t>8.005</t>
  </si>
  <si>
    <t xml:space="preserve">Гастродуоденоанастомоз, гастроэнтероанастомоз  </t>
  </si>
  <si>
    <t>006-2-007</t>
  </si>
  <si>
    <t>8.149</t>
  </si>
  <si>
    <t>Гастроэнтеростомия</t>
  </si>
  <si>
    <t>006-2-008</t>
  </si>
  <si>
    <t>8.016</t>
  </si>
  <si>
    <t>Гемиколэктомия  левосторонняя</t>
  </si>
  <si>
    <t>006-2-009</t>
  </si>
  <si>
    <t>Гемиколэктомия  правосторонняя</t>
  </si>
  <si>
    <t>006-2-010</t>
  </si>
  <si>
    <t>8.039</t>
  </si>
  <si>
    <t xml:space="preserve">Гепатикоеюностомия  </t>
  </si>
  <si>
    <t>006-2-011</t>
  </si>
  <si>
    <t>Гемигепатэктомия, атипичная резекция метастазов в печени</t>
  </si>
  <si>
    <t>006-2-012</t>
  </si>
  <si>
    <t>Герниотомия ущемленной диафрагмальной грыжи</t>
  </si>
  <si>
    <t>006-2-013</t>
  </si>
  <si>
    <t>8.022</t>
  </si>
  <si>
    <t xml:space="preserve">Грыжесечение пахово-бедренной грыжи без аллопластики   </t>
  </si>
  <si>
    <t>006-2-014</t>
  </si>
  <si>
    <t>Грыжесечение пахово-бедренной грыжи с аллопластикой</t>
  </si>
  <si>
    <t>006-2-015</t>
  </si>
  <si>
    <t>Грыжесечение пахово-бедренной грыжи лапароскопическое</t>
  </si>
  <si>
    <t>006-2-016</t>
  </si>
  <si>
    <t>8.018</t>
  </si>
  <si>
    <t xml:space="preserve">Грыжесечение грыжи пупочной или грыжи белой линии живота без аллопластики </t>
  </si>
  <si>
    <t>006-2-017</t>
  </si>
  <si>
    <t>8.019</t>
  </si>
  <si>
    <t>Грыжесечение грыжи пупочной или грыжи белой линии живота с аллопластикой</t>
  </si>
  <si>
    <t>006-2-018</t>
  </si>
  <si>
    <t>Грыжесечение грыжи пупочной или грыжи белой линии живота лапароскопическое</t>
  </si>
  <si>
    <t>006-2-019</t>
  </si>
  <si>
    <t>8.020</t>
  </si>
  <si>
    <t xml:space="preserve">Грыжесечение других видов грыж передней брюшной стенки без аллопластики  </t>
  </si>
  <si>
    <t>006-2-020</t>
  </si>
  <si>
    <t>Грыжесечение других видов грыж передней брюшной стенки с аллопластикой</t>
  </si>
  <si>
    <t>006-2-021</t>
  </si>
  <si>
    <t>Грыжесечение гигантской послеоперационной грыжи с аллопластикой</t>
  </si>
  <si>
    <t>006-2-022</t>
  </si>
  <si>
    <t>9.035</t>
  </si>
  <si>
    <t xml:space="preserve">Диагностическая лапароскопия с биопсией    </t>
  </si>
  <si>
    <t>006-2-023</t>
  </si>
  <si>
    <t xml:space="preserve">Диагностическая лапароскопия </t>
  </si>
  <si>
    <t>006-2-024</t>
  </si>
  <si>
    <t>8.033</t>
  </si>
  <si>
    <t xml:space="preserve">Дивертикулэктомия (12-перстной кишки или тонкой кишки) </t>
  </si>
  <si>
    <t>006-2-025</t>
  </si>
  <si>
    <t>8.034</t>
  </si>
  <si>
    <t xml:space="preserve">Дистальная резекция поджелудочной железы    </t>
  </si>
  <si>
    <t>006-2-026</t>
  </si>
  <si>
    <t>8.036</t>
  </si>
  <si>
    <t xml:space="preserve">Дренирование аппендикулярного абсцесса   </t>
  </si>
  <si>
    <t>006-2-027</t>
  </si>
  <si>
    <t>8.035</t>
  </si>
  <si>
    <t xml:space="preserve">Дренирование абсцесса печени  </t>
  </si>
  <si>
    <t>006-2-028</t>
  </si>
  <si>
    <t>Дренирование кист печени  лапароскопическое</t>
  </si>
  <si>
    <t>006-2-029</t>
  </si>
  <si>
    <t>8.037</t>
  </si>
  <si>
    <t xml:space="preserve">Дренирование полостных образований      </t>
  </si>
  <si>
    <t>006-2-030</t>
  </si>
  <si>
    <t>Дренирование полостных образований брюшной полости и грудной клетки под УЗ навигацией</t>
  </si>
  <si>
    <t>006-2-031</t>
  </si>
  <si>
    <t>Дренирование полостных образований брюшной полости и грудной клетки под КТ навигацией</t>
  </si>
  <si>
    <t>006-2-032</t>
  </si>
  <si>
    <t xml:space="preserve">Еюностомия  </t>
  </si>
  <si>
    <t>006-2-033</t>
  </si>
  <si>
    <t>8.013</t>
  </si>
  <si>
    <t xml:space="preserve">Закрытие гастростомы     </t>
  </si>
  <si>
    <t>006-2-034</t>
  </si>
  <si>
    <t>8.040</t>
  </si>
  <si>
    <t xml:space="preserve">Закрытие и формирование пристеночных и двухствольных коло- и  илеостом </t>
  </si>
  <si>
    <t>006-2-035</t>
  </si>
  <si>
    <t>8.041</t>
  </si>
  <si>
    <t xml:space="preserve">Закрытие кишечного свища      </t>
  </si>
  <si>
    <t>006-2-036</t>
  </si>
  <si>
    <t>8.042</t>
  </si>
  <si>
    <t xml:space="preserve">Закрытие осложненных илеостом   </t>
  </si>
  <si>
    <t>006-2-037</t>
  </si>
  <si>
    <t>8.049</t>
  </si>
  <si>
    <t>Илеостомия двухствольная</t>
  </si>
  <si>
    <t>006-2-038</t>
  </si>
  <si>
    <t>8.050</t>
  </si>
  <si>
    <t xml:space="preserve">Илеостомия одноствольная (концевая)  </t>
  </si>
  <si>
    <t>006-2-039</t>
  </si>
  <si>
    <t>8.057</t>
  </si>
  <si>
    <t xml:space="preserve">Колопексия     </t>
  </si>
  <si>
    <t>006-2-040</t>
  </si>
  <si>
    <t>8.058</t>
  </si>
  <si>
    <t>Колостомии</t>
  </si>
  <si>
    <t>006-2-041</t>
  </si>
  <si>
    <t>Комбинированные операции на нескольких органах одновременно</t>
  </si>
  <si>
    <t>006-2-042</t>
  </si>
  <si>
    <t>8.062</t>
  </si>
  <si>
    <t>Лапаротомия, санация и дренирование брюшной полости без перитонита</t>
  </si>
  <si>
    <t>006-2-043</t>
  </si>
  <si>
    <t>8.069</t>
  </si>
  <si>
    <t>Лапаротомия, холецистэктомия  (полостная)</t>
  </si>
  <si>
    <t>006-2-044</t>
  </si>
  <si>
    <t>9.001</t>
  </si>
  <si>
    <t xml:space="preserve">Лапароскопическая холецистэктомия (из минидоступа)  </t>
  </si>
  <si>
    <t>006-2-045</t>
  </si>
  <si>
    <t>9.002</t>
  </si>
  <si>
    <t xml:space="preserve">Лапароскопическая холецистостомия    </t>
  </si>
  <si>
    <t>006-2-046</t>
  </si>
  <si>
    <t>Лапароскопический адгезиолизис</t>
  </si>
  <si>
    <t>006-2-047</t>
  </si>
  <si>
    <t>Лапароскопическая холедохостомия</t>
  </si>
  <si>
    <t>006-2-048</t>
  </si>
  <si>
    <t>9.008</t>
  </si>
  <si>
    <t>Лапароскопическая санация и дренирование кист брюшной полости</t>
  </si>
  <si>
    <t>006-2-049</t>
  </si>
  <si>
    <t>Лапароскопическое устранение кишечной непроходимости</t>
  </si>
  <si>
    <t>006-2-050</t>
  </si>
  <si>
    <t>11.026</t>
  </si>
  <si>
    <t xml:space="preserve">Лапаротомия, дренирование и санация брюшной полости, гнойников  </t>
  </si>
  <si>
    <t>006-2-051</t>
  </si>
  <si>
    <t>8.072</t>
  </si>
  <si>
    <t xml:space="preserve">Лапароцентез     </t>
  </si>
  <si>
    <t>006-2-052</t>
  </si>
  <si>
    <t xml:space="preserve">Лапароцентез  (асцит) </t>
  </si>
  <si>
    <t>006-2-053</t>
  </si>
  <si>
    <t xml:space="preserve">Марсупиализация </t>
  </si>
  <si>
    <t>006-2-054</t>
  </si>
  <si>
    <t>8.073</t>
  </si>
  <si>
    <t xml:space="preserve">Марсупилизация кисты поджелудочной железы     </t>
  </si>
  <si>
    <t>006-2-055</t>
  </si>
  <si>
    <t>8.140</t>
  </si>
  <si>
    <t xml:space="preserve">Наложение межкишечного анастомоза   </t>
  </si>
  <si>
    <t>006-2-056</t>
  </si>
  <si>
    <t>8.141</t>
  </si>
  <si>
    <t xml:space="preserve">Наложение обходных анастомозов </t>
  </si>
  <si>
    <t>006-2-057</t>
  </si>
  <si>
    <t>8.111</t>
  </si>
  <si>
    <t>Обструктивная резекция толстой кишки (Гартман)</t>
  </si>
  <si>
    <t>006-2-058</t>
  </si>
  <si>
    <t>Обходные анастомозы</t>
  </si>
  <si>
    <t>006-2-059</t>
  </si>
  <si>
    <t>Оментобурсостомия</t>
  </si>
  <si>
    <t>006-2-060</t>
  </si>
  <si>
    <t xml:space="preserve">Оперативное вмешательство по поводу кишечной непроходимости  </t>
  </si>
  <si>
    <t>006-2-061</t>
  </si>
  <si>
    <t xml:space="preserve">Операции при грыжах пищеводного отверстия диафрагмы   </t>
  </si>
  <si>
    <t>006-2-062</t>
  </si>
  <si>
    <t>Операции, выполненные из комбинированных доступов</t>
  </si>
  <si>
    <t>006-2-063</t>
  </si>
  <si>
    <t>Операция Гартмана</t>
  </si>
  <si>
    <t>006-2-064</t>
  </si>
  <si>
    <t>Операции (лапаротомия, торакотомия) при проникающих ранениях и повреждениях груди и живота с повреждением внутренних органов</t>
  </si>
  <si>
    <t>006-2-065</t>
  </si>
  <si>
    <t>Остановка внутрибрюшного кровотечения лапароскопическое</t>
  </si>
  <si>
    <t>006-2-066</t>
  </si>
  <si>
    <t>17.011</t>
  </si>
  <si>
    <t xml:space="preserve">Панкреато-дуоденальная резекция   </t>
  </si>
  <si>
    <t>006-2-067</t>
  </si>
  <si>
    <t>8.079</t>
  </si>
  <si>
    <t xml:space="preserve">Панкреато-еюностомия      </t>
  </si>
  <si>
    <t>006-2-068</t>
  </si>
  <si>
    <t>Повторные операции на желудке</t>
  </si>
  <si>
    <t>006-2-069</t>
  </si>
  <si>
    <t>8.093</t>
  </si>
  <si>
    <t xml:space="preserve">Резекция желудка реконструктивная                                                                                 </t>
  </si>
  <si>
    <t>006-2-070</t>
  </si>
  <si>
    <t>8.097</t>
  </si>
  <si>
    <t xml:space="preserve">Резекция желудка дистальная с анастомозом на длинной петле (Бильрот-1, Бильрот-2) </t>
  </si>
  <si>
    <t>006-2-071</t>
  </si>
  <si>
    <t>Резекция желудка дистальная с анастомозом на короткой петле по Витебскому</t>
  </si>
  <si>
    <t>006-2-072</t>
  </si>
  <si>
    <t>Резекция желудка дистальная с анастомозом на короткой петле по Ру-Опокину</t>
  </si>
  <si>
    <t>006-2-073</t>
  </si>
  <si>
    <t>8.101</t>
  </si>
  <si>
    <t xml:space="preserve">Резекция печени     </t>
  </si>
  <si>
    <t>006-2-074</t>
  </si>
  <si>
    <t>8.122</t>
  </si>
  <si>
    <t xml:space="preserve">Резекция поджелудочной железы    </t>
  </si>
  <si>
    <t>006-2-075</t>
  </si>
  <si>
    <t>8.105</t>
  </si>
  <si>
    <t>Резекция поперечно-ободочной кишки</t>
  </si>
  <si>
    <t>006-2-076</t>
  </si>
  <si>
    <t>Резекция сигмовидной кишки</t>
  </si>
  <si>
    <t>006-2-077</t>
  </si>
  <si>
    <t>8.103</t>
  </si>
  <si>
    <t xml:space="preserve">Резекция прямой кишки        </t>
  </si>
  <si>
    <t>006-2-078</t>
  </si>
  <si>
    <t xml:space="preserve">Резекция низкая передняя прямой кишки        </t>
  </si>
  <si>
    <t>006-2-079</t>
  </si>
  <si>
    <t>8.104</t>
  </si>
  <si>
    <t xml:space="preserve">Резекция толстого кишечника       </t>
  </si>
  <si>
    <t>006-2-080</t>
  </si>
  <si>
    <t xml:space="preserve">Резекция тонкой кишки, энтеростомия     </t>
  </si>
  <si>
    <t>006-2-081</t>
  </si>
  <si>
    <t>Резекция (сегментарное иссечение поврежденной тонкой кишки)</t>
  </si>
  <si>
    <t>006-2-082</t>
  </si>
  <si>
    <t>Релапаротомия с интубацией тонкой кишки</t>
  </si>
  <si>
    <t>006-2-083</t>
  </si>
  <si>
    <t>Релапароскопия</t>
  </si>
  <si>
    <t>006-2-084</t>
  </si>
  <si>
    <t>8.106</t>
  </si>
  <si>
    <t xml:space="preserve">Реконструктивно-восстановительная операция на желчных протоках </t>
  </si>
  <si>
    <t>006-2-085</t>
  </si>
  <si>
    <t>Реконструктивно-восстановительная операция на толстой кишке</t>
  </si>
  <si>
    <t>006-2-086</t>
  </si>
  <si>
    <t>Санация релапаротомия с интубацией тонкой кишки</t>
  </si>
  <si>
    <t>006-2-087</t>
  </si>
  <si>
    <t>Секвестрнекрэктомия</t>
  </si>
  <si>
    <t>006-2-088</t>
  </si>
  <si>
    <t>8.130</t>
  </si>
  <si>
    <t xml:space="preserve">Спленэктомия лапароскопическая                                                     </t>
  </si>
  <si>
    <t>006-2-089</t>
  </si>
  <si>
    <t>8.109</t>
  </si>
  <si>
    <t>Трансанальное иссечение доброкачественных образований прямой кишки</t>
  </si>
  <si>
    <t>006-2-090</t>
  </si>
  <si>
    <t>Трансверзостомия</t>
  </si>
  <si>
    <t>006-2-091</t>
  </si>
  <si>
    <t>Ушивание перфоративной язвы желудка и/или 12 перстной кишки</t>
  </si>
  <si>
    <t>006-2-092</t>
  </si>
  <si>
    <t>Ушивание перфоративной язвы желудка и/или 12 перстной кишки лапароскопическое</t>
  </si>
  <si>
    <t>006-2-093</t>
  </si>
  <si>
    <t>8.127</t>
  </si>
  <si>
    <t xml:space="preserve">Удаление опухоли брюшной полости и забрюшинных опухолей любой локализации  </t>
  </si>
  <si>
    <t>006-2-094</t>
  </si>
  <si>
    <t xml:space="preserve">Удаление мягкотканных опухолей </t>
  </si>
  <si>
    <t>006-2-095</t>
  </si>
  <si>
    <t>8.131</t>
  </si>
  <si>
    <t>Устранение заворота кишечника</t>
  </si>
  <si>
    <t>006-2-096</t>
  </si>
  <si>
    <t>8.136</t>
  </si>
  <si>
    <t>Ушивание эвентрации  кишечника</t>
  </si>
  <si>
    <t>006-2-097</t>
  </si>
  <si>
    <t>8.137</t>
  </si>
  <si>
    <t xml:space="preserve">Формирование обходных анастомозов в брюшной полости  </t>
  </si>
  <si>
    <t>006-2-098</t>
  </si>
  <si>
    <t>8.139</t>
  </si>
  <si>
    <t xml:space="preserve">Формирование энтероанастомоза </t>
  </si>
  <si>
    <t>006-2-099</t>
  </si>
  <si>
    <t>8.146</t>
  </si>
  <si>
    <t xml:space="preserve">Фундопликация                   </t>
  </si>
  <si>
    <t>006-2-100</t>
  </si>
  <si>
    <t>8.142</t>
  </si>
  <si>
    <t xml:space="preserve">Холедоходуоденоанастомоз              </t>
  </si>
  <si>
    <t>006-2-101</t>
  </si>
  <si>
    <t>8.147</t>
  </si>
  <si>
    <t xml:space="preserve">Холедохолитотомия      </t>
  </si>
  <si>
    <t>006-2-102</t>
  </si>
  <si>
    <t>8.145</t>
  </si>
  <si>
    <t xml:space="preserve">Холецистоеюноанастомоз     </t>
  </si>
  <si>
    <t>006-2-103</t>
  </si>
  <si>
    <t>8.148</t>
  </si>
  <si>
    <t xml:space="preserve">Цекостомия     </t>
  </si>
  <si>
    <t>006-2-104</t>
  </si>
  <si>
    <t xml:space="preserve">Цистоэнтеростомия      </t>
  </si>
  <si>
    <t>006-2-105</t>
  </si>
  <si>
    <t>Чрезкожная чрезпеченочная холецистостомия</t>
  </si>
  <si>
    <t>006-2-106</t>
  </si>
  <si>
    <t>Экстирпация желудка</t>
  </si>
  <si>
    <t>006-2-107</t>
  </si>
  <si>
    <t>Экстирпация прямой кишки</t>
  </si>
  <si>
    <t>006-2-108</t>
  </si>
  <si>
    <t>8.155</t>
  </si>
  <si>
    <t xml:space="preserve">Эндоскопическая полипэктомия различной локализации (пищевод и желудок)   </t>
  </si>
  <si>
    <t>006-2-109</t>
  </si>
  <si>
    <t>Эндоскопические и трансанальные полипэктомии</t>
  </si>
  <si>
    <t>006-2-110</t>
  </si>
  <si>
    <t>Эвисцерация органов малого таза с реконструктивным компонентом</t>
  </si>
  <si>
    <t>006-3</t>
  </si>
  <si>
    <t>Торакальная хирургия</t>
  </si>
  <si>
    <t>006-3-001</t>
  </si>
  <si>
    <t>12.001</t>
  </si>
  <si>
    <t xml:space="preserve">Биопсия лимфатических узлов (подмышечных, шейных, надключичных) </t>
  </si>
  <si>
    <t>006-3-002</t>
  </si>
  <si>
    <t>11.050</t>
  </si>
  <si>
    <t xml:space="preserve">Дренирование средостения любого уровня                        </t>
  </si>
  <si>
    <t>006-3-003</t>
  </si>
  <si>
    <t>11.059</t>
  </si>
  <si>
    <t>Лапаро-торакотомия при травмах и ранениях органов брюшной и грудной полостей</t>
  </si>
  <si>
    <t>006-3-004</t>
  </si>
  <si>
    <t>Лимфаденэктомия паховая</t>
  </si>
  <si>
    <t>006-3-005</t>
  </si>
  <si>
    <t>11.045</t>
  </si>
  <si>
    <t>Медиастинотомия диагностическая</t>
  </si>
  <si>
    <t>006-3-006</t>
  </si>
  <si>
    <t>Перикардиоцентез</t>
  </si>
  <si>
    <t>006-3-007</t>
  </si>
  <si>
    <t>Плевральная пункция  (лечебно-диагностическая)</t>
  </si>
  <si>
    <t>006-3-008</t>
  </si>
  <si>
    <t>Плевральная пункция</t>
  </si>
  <si>
    <t>006-3-009</t>
  </si>
  <si>
    <t>Торакоскопия эндовидеохирургическая</t>
  </si>
  <si>
    <t>006-3-010</t>
  </si>
  <si>
    <t>11.030</t>
  </si>
  <si>
    <t xml:space="preserve">Торакотомия диагностическая                                     </t>
  </si>
  <si>
    <t>006-3-011</t>
  </si>
  <si>
    <t>Торакоцентез</t>
  </si>
  <si>
    <t>006-3-012</t>
  </si>
  <si>
    <t>Торакоцентез с дренированием плевральной полости</t>
  </si>
  <si>
    <t>006-3-013</t>
  </si>
  <si>
    <t>11.031</t>
  </si>
  <si>
    <t xml:space="preserve">Торакотомия, атипичная резекция легкого                    </t>
  </si>
  <si>
    <t>006-3-014</t>
  </si>
  <si>
    <t>11.032</t>
  </si>
  <si>
    <t xml:space="preserve">Торакотомия, биопсия легкого                          </t>
  </si>
  <si>
    <t>006-3-015</t>
  </si>
  <si>
    <t>11.033</t>
  </si>
  <si>
    <t xml:space="preserve">Торакотомия, дренирование плевральной полости       </t>
  </si>
  <si>
    <t>006-3-016</t>
  </si>
  <si>
    <t>11.034</t>
  </si>
  <si>
    <t xml:space="preserve">Торакотомия, остановка кровотечения                 </t>
  </si>
  <si>
    <t>006-3-017</t>
  </si>
  <si>
    <t>11.035</t>
  </si>
  <si>
    <t xml:space="preserve">Торакотомия, плевролобэктомия                      </t>
  </si>
  <si>
    <t>006-3-018</t>
  </si>
  <si>
    <t>11.037</t>
  </si>
  <si>
    <t xml:space="preserve">Торакотомия, пульмонэктомия                                     </t>
  </si>
  <si>
    <t>006-3-019</t>
  </si>
  <si>
    <t>11.041</t>
  </si>
  <si>
    <t xml:space="preserve">Торакотомия, резекция доли легкого                              </t>
  </si>
  <si>
    <t>006-3-020</t>
  </si>
  <si>
    <t>11.044</t>
  </si>
  <si>
    <t xml:space="preserve">Торакотомия, удаление свернувшегося гемоторакса                 </t>
  </si>
  <si>
    <t>006-3-021</t>
  </si>
  <si>
    <t xml:space="preserve">Торакотомия, ушивание легкого                                 </t>
  </si>
  <si>
    <t>006-4</t>
  </si>
  <si>
    <t xml:space="preserve">Хирургия (молочная железа) </t>
  </si>
  <si>
    <t>006-4-001</t>
  </si>
  <si>
    <t>Иссечение злокачественных (доброкачественных) образований кожи</t>
  </si>
  <si>
    <t>006-4-002</t>
  </si>
  <si>
    <t>Иссечение злокачественных (доброкачественных) образований кожи с пластикой</t>
  </si>
  <si>
    <t>006-4-003</t>
  </si>
  <si>
    <t>Иссечение злокачественных (доброкачественных) образований подкожной клетчатки и мягких тканей</t>
  </si>
  <si>
    <t>006-4-004</t>
  </si>
  <si>
    <t>13.003</t>
  </si>
  <si>
    <t>Открытая биопсия лимфатических узлов (подмышечных, шейных, надключичных, паховых)</t>
  </si>
  <si>
    <t>006-4-005</t>
  </si>
  <si>
    <t xml:space="preserve">Радикальная мастэктомия                 </t>
  </si>
  <si>
    <t>006-4-006</t>
  </si>
  <si>
    <t xml:space="preserve">Радикальная резекция молочной железы               </t>
  </si>
  <si>
    <t>006-4-007</t>
  </si>
  <si>
    <t xml:space="preserve">Радикальная резекция молочной железы  с пластикой собственными тканями       </t>
  </si>
  <si>
    <t>006-4-008</t>
  </si>
  <si>
    <t xml:space="preserve">Секторальная резекция молочной железы         </t>
  </si>
  <si>
    <t>006-4-009</t>
  </si>
  <si>
    <t>Трепанобиопсия опухоли молочной железы (без УЗИ наведения)</t>
  </si>
  <si>
    <t>006-4-010</t>
  </si>
  <si>
    <t>Трепанобиопсия опухоли молочной железы (с УЗИ наведением)</t>
  </si>
  <si>
    <t>006-4-011</t>
  </si>
  <si>
    <t>Широкое иссечение злокачественных (доброкачественных) образований подкожной клетчатки и мягких тканей</t>
  </si>
  <si>
    <t>006-5</t>
  </si>
  <si>
    <t xml:space="preserve">Детская хирургия    </t>
  </si>
  <si>
    <t>006-5-001</t>
  </si>
  <si>
    <t>18.006</t>
  </si>
  <si>
    <t xml:space="preserve">Вскрытие и дренирование флегмоны новорожденного    </t>
  </si>
  <si>
    <t>006-5-002</t>
  </si>
  <si>
    <t>18.061</t>
  </si>
  <si>
    <t xml:space="preserve">Дезинвагинация и резекция участка подвздошной кишки          </t>
  </si>
  <si>
    <t>006-5-003</t>
  </si>
  <si>
    <t>18.093</t>
  </si>
  <si>
    <t xml:space="preserve">Дренирование плевральной полости               </t>
  </si>
  <si>
    <t>006-5-004</t>
  </si>
  <si>
    <t>18.072</t>
  </si>
  <si>
    <t xml:space="preserve">Иссечение кисты брыжейки кишки             </t>
  </si>
  <si>
    <t>006-5-005</t>
  </si>
  <si>
    <t>18.039</t>
  </si>
  <si>
    <t>Иссечение кисты семенного канатика</t>
  </si>
  <si>
    <t>006-5-006</t>
  </si>
  <si>
    <t>18.068</t>
  </si>
  <si>
    <t xml:space="preserve">Иссечение срединных кист и свищей шеи                                </t>
  </si>
  <si>
    <t>006-5-007</t>
  </si>
  <si>
    <t>18.074</t>
  </si>
  <si>
    <t xml:space="preserve">Иссечение эпителиального копчикового хода             </t>
  </si>
  <si>
    <t>006-5-008</t>
  </si>
  <si>
    <t>18.021</t>
  </si>
  <si>
    <t xml:space="preserve">Лапароцентез                                                 </t>
  </si>
  <si>
    <t>006-5-009</t>
  </si>
  <si>
    <t>18.036</t>
  </si>
  <si>
    <t xml:space="preserve">Обрезание крайней плоти                                  </t>
  </si>
  <si>
    <t>006-5-010</t>
  </si>
  <si>
    <t>18.029</t>
  </si>
  <si>
    <t xml:space="preserve">Операция Бергмана                                     </t>
  </si>
  <si>
    <t>006-5-011</t>
  </si>
  <si>
    <t>18.030</t>
  </si>
  <si>
    <t xml:space="preserve">Операция Винкельмана                               </t>
  </si>
  <si>
    <t>006-5-012</t>
  </si>
  <si>
    <t>18.035</t>
  </si>
  <si>
    <t xml:space="preserve">Операция при фимозе                            </t>
  </si>
  <si>
    <t>006-5-013</t>
  </si>
  <si>
    <t>18.033</t>
  </si>
  <si>
    <t xml:space="preserve">Операция при паховой грыже                </t>
  </si>
  <si>
    <t>006-5-014</t>
  </si>
  <si>
    <t>18.034</t>
  </si>
  <si>
    <t xml:space="preserve">Операция при пупочной грыже                         </t>
  </si>
  <si>
    <t>006-5-015</t>
  </si>
  <si>
    <t>18.037</t>
  </si>
  <si>
    <t xml:space="preserve">Орхидопексия при крипторхизме                      </t>
  </si>
  <si>
    <t>006-5-016</t>
  </si>
  <si>
    <t>18.097</t>
  </si>
  <si>
    <t xml:space="preserve">Первичная хирургическая обработка раны             </t>
  </si>
  <si>
    <t>006-5-017</t>
  </si>
  <si>
    <t>18.038</t>
  </si>
  <si>
    <t xml:space="preserve">Перевязка внутренней семенной вены при варикоцеле       </t>
  </si>
  <si>
    <t>006-5-018</t>
  </si>
  <si>
    <t>18.060</t>
  </si>
  <si>
    <t xml:space="preserve">Резекция дивертикула Меккеля            </t>
  </si>
  <si>
    <t>006-5-019</t>
  </si>
  <si>
    <t>18.083</t>
  </si>
  <si>
    <t xml:space="preserve">Удаление атеромы             </t>
  </si>
  <si>
    <t>006-5-020</t>
  </si>
  <si>
    <t>18.081</t>
  </si>
  <si>
    <t>Удаление доброкачественного образования кожи и подкожной клетчатки</t>
  </si>
  <si>
    <t>006-5-021</t>
  </si>
  <si>
    <t>18.085</t>
  </si>
  <si>
    <t xml:space="preserve">Удаление и пластика при вросшем ногте                      </t>
  </si>
  <si>
    <t>006-5-022</t>
  </si>
  <si>
    <t>Удаление гигромы, кисты Беккера</t>
  </si>
  <si>
    <t>006-5-023</t>
  </si>
  <si>
    <t>Краевая резекция экзостозов</t>
  </si>
  <si>
    <t>006-5-024</t>
  </si>
  <si>
    <t>Шов ахиллова сухожилия</t>
  </si>
  <si>
    <t>006-5-025</t>
  </si>
  <si>
    <t>Удаление металлоконструкций из костей (спицы, пластины, винты, штифты, стержни, проволока)</t>
  </si>
  <si>
    <t>006-5-026</t>
  </si>
  <si>
    <t>Закрытая репозиция с интрамедуллярным остеосинтезом внутренним фиксирующим устройством при переломах костей верхнего плечевого пояса</t>
  </si>
  <si>
    <t>006-5-027</t>
  </si>
  <si>
    <t>Открытая репозиция с интрамедуллярным остеосинтезом внутренним фиксирующим устройством при переломах костей верхнего плечевого пояса</t>
  </si>
  <si>
    <t>006-5-028</t>
  </si>
  <si>
    <t>Закрытая репозиция с интрамедуллярным остеосинтезом внутренним фиксирующим устройством при переломах костей нижней конечности</t>
  </si>
  <si>
    <t>006-5-029</t>
  </si>
  <si>
    <t>Открытая репозиция с интрамедуллярным остеосинтезом внутренним фиксирующим устройством при переломах костей нижней конечности</t>
  </si>
  <si>
    <t>* В данном разделе цены указаны без учёта стоимости медикаментов и расходных материалов, относящихся к разряду дорогостоящих.</t>
  </si>
  <si>
    <t>007</t>
  </si>
  <si>
    <t>СОСУДИСТАЯ ХИРУРГИЯ *</t>
  </si>
  <si>
    <t>007-1-001</t>
  </si>
  <si>
    <t>20.040</t>
  </si>
  <si>
    <t xml:space="preserve">Ампутация нижней конечности          </t>
  </si>
  <si>
    <t>007-1-002</t>
  </si>
  <si>
    <t>20.001</t>
  </si>
  <si>
    <t xml:space="preserve">Аорто-бедренное одностороннее шунтирование или протезирование с  отечественным протезом </t>
  </si>
  <si>
    <t>007-1-003</t>
  </si>
  <si>
    <t>20.003</t>
  </si>
  <si>
    <t xml:space="preserve">Аорто-бедренное одностороннее шунтирование или протезирование с  импортным протезом </t>
  </si>
  <si>
    <t>007-1-004</t>
  </si>
  <si>
    <t>20.005</t>
  </si>
  <si>
    <t xml:space="preserve">Аорто-бифеморальное аллошунтирование с отечественным протезом  </t>
  </si>
  <si>
    <t>007-1-005</t>
  </si>
  <si>
    <t>20.007</t>
  </si>
  <si>
    <t xml:space="preserve">Аорто-бифеморальное аллошунтирование с импортным протезом    </t>
  </si>
  <si>
    <t>007-1-006</t>
  </si>
  <si>
    <t>20.012</t>
  </si>
  <si>
    <t xml:space="preserve">Аутовенозное протезирование внутренней сонной артерии        </t>
  </si>
  <si>
    <t>007-1-007</t>
  </si>
  <si>
    <t>20.013</t>
  </si>
  <si>
    <t>Бедренно-подколенное аллошунтирование с отечественным протезом</t>
  </si>
  <si>
    <t>007-1-008</t>
  </si>
  <si>
    <t>20.015</t>
  </si>
  <si>
    <t xml:space="preserve">Бедренно-подколенное аллошунтирование с импортным протезом      </t>
  </si>
  <si>
    <t>007-1-009</t>
  </si>
  <si>
    <t>20.017</t>
  </si>
  <si>
    <t xml:space="preserve">Бедренно-подколенное аутовенозное шунтирование          </t>
  </si>
  <si>
    <t>007-1-010</t>
  </si>
  <si>
    <t>20.018</t>
  </si>
  <si>
    <t xml:space="preserve">Бедренно-тибиальное аутовенозное шунтирование           </t>
  </si>
  <si>
    <t>007-1-011</t>
  </si>
  <si>
    <t>20.043</t>
  </si>
  <si>
    <t xml:space="preserve">Классическая каротидная эндартерэктомия        </t>
  </si>
  <si>
    <t>007-1-012</t>
  </si>
  <si>
    <t>20.035</t>
  </si>
  <si>
    <t xml:space="preserve">Кроссэктомия                                         </t>
  </si>
  <si>
    <t>007-1-013</t>
  </si>
  <si>
    <t>20.034</t>
  </si>
  <si>
    <t xml:space="preserve">Операция Линтона                                 </t>
  </si>
  <si>
    <t>007-1-014</t>
  </si>
  <si>
    <t>20.019</t>
  </si>
  <si>
    <t>Подвздошно-бедренное шунтирование или протезирование с  отечественным протезом</t>
  </si>
  <si>
    <t>007-1-015</t>
  </si>
  <si>
    <t>20.021</t>
  </si>
  <si>
    <t xml:space="preserve">Подвздошно-бедренное шунтирование или протезирование с импортным протезом </t>
  </si>
  <si>
    <t>007-1-016</t>
  </si>
  <si>
    <t>20.039</t>
  </si>
  <si>
    <t xml:space="preserve">Поясничная симпатэктомия                   </t>
  </si>
  <si>
    <t>007-1-017</t>
  </si>
  <si>
    <t>20.041</t>
  </si>
  <si>
    <t xml:space="preserve">Профундопластика          </t>
  </si>
  <si>
    <t>007-1-018</t>
  </si>
  <si>
    <t>20.023</t>
  </si>
  <si>
    <t xml:space="preserve">Резекция аневризм брюшной аорты с отечественным протезом   </t>
  </si>
  <si>
    <t>007-1-019</t>
  </si>
  <si>
    <t>20.025</t>
  </si>
  <si>
    <t xml:space="preserve">Резекция аневризм брюшной аорты с импортным протезом        </t>
  </si>
  <si>
    <t>007-1-020</t>
  </si>
  <si>
    <t>20.027</t>
  </si>
  <si>
    <t xml:space="preserve">Резекция внутренней сонной артерии с реплантацией в старое устье </t>
  </si>
  <si>
    <t>007-1-021</t>
  </si>
  <si>
    <t>20.028</t>
  </si>
  <si>
    <t xml:space="preserve">Резекция подключичной артерии с реплантацией в общую сонную   артерию   </t>
  </si>
  <si>
    <t>007-1-022</t>
  </si>
  <si>
    <t>20.029</t>
  </si>
  <si>
    <t xml:space="preserve">Реконструкция артерий верхних конечностей       </t>
  </si>
  <si>
    <t>007-1-023</t>
  </si>
  <si>
    <t>20.011</t>
  </si>
  <si>
    <t xml:space="preserve">Сонно-подключичное шунтирование                       </t>
  </si>
  <si>
    <t>007-1-024</t>
  </si>
  <si>
    <t>20.036</t>
  </si>
  <si>
    <t>Флебэктомия</t>
  </si>
  <si>
    <t>007-1-025</t>
  </si>
  <si>
    <t>20.037</t>
  </si>
  <si>
    <t xml:space="preserve">Повторная флебэктомия                                </t>
  </si>
  <si>
    <t>007-1-026</t>
  </si>
  <si>
    <t>20.042</t>
  </si>
  <si>
    <t xml:space="preserve">Эверсионная каротидная эндартерэктомия              </t>
  </si>
  <si>
    <t>008</t>
  </si>
  <si>
    <t>ЧЕЛЮСТНО-ЛИЦЕВАЯ ХИРУРГИЯ *</t>
  </si>
  <si>
    <t>008-1</t>
  </si>
  <si>
    <t>Челюстно-лицевая хирургия</t>
  </si>
  <si>
    <t>008-1-001</t>
  </si>
  <si>
    <t>21.116</t>
  </si>
  <si>
    <t xml:space="preserve">Биопсия новообразований мягких тканей и костей лицевого черепа </t>
  </si>
  <si>
    <t>008-1-002</t>
  </si>
  <si>
    <t>22.008</t>
  </si>
  <si>
    <t xml:space="preserve">Вправление вывиха нижней челюсти                     </t>
  </si>
  <si>
    <t>008-1-003</t>
  </si>
  <si>
    <t>22.001</t>
  </si>
  <si>
    <t xml:space="preserve">Вскрытие абсцедирующего лимфаденита, нагноившейся гематомы,   гнойного паротита, нагноившихся кист, свищей  </t>
  </si>
  <si>
    <t>008-1-004</t>
  </si>
  <si>
    <t>22.002</t>
  </si>
  <si>
    <t xml:space="preserve">Вскрытие абсцессов полости рта               </t>
  </si>
  <si>
    <t>008-1-005</t>
  </si>
  <si>
    <t>22.003</t>
  </si>
  <si>
    <t xml:space="preserve">Вскрытие флегмон                              </t>
  </si>
  <si>
    <t>008-1-006</t>
  </si>
  <si>
    <t>21.005</t>
  </si>
  <si>
    <t xml:space="preserve">Гайморотомия                                                 </t>
  </si>
  <si>
    <t>008-1-007</t>
  </si>
  <si>
    <t>21.011</t>
  </si>
  <si>
    <t>Гингивэктомия, гингивопластика при парадонтите (Остеогингивопластика)</t>
  </si>
  <si>
    <t>008-1-008</t>
  </si>
  <si>
    <t>Гингивэктомия, гингивопластика при парадонтите (Мукогингивопластика)</t>
  </si>
  <si>
    <t>008-1-009</t>
  </si>
  <si>
    <t>22.006</t>
  </si>
  <si>
    <t xml:space="preserve">Интраочаговая резекция образований челюсти     </t>
  </si>
  <si>
    <t>008-1-010</t>
  </si>
  <si>
    <t>22.004</t>
  </si>
  <si>
    <t xml:space="preserve">Иссечение капюшона слизистой при ретенции восьмого зуба нижней  челюсти  </t>
  </si>
  <si>
    <t>008-1-011</t>
  </si>
  <si>
    <t>22.005</t>
  </si>
  <si>
    <t xml:space="preserve">Иссечение линейных рубцов размером до 20 см          </t>
  </si>
  <si>
    <t>008-1-012</t>
  </si>
  <si>
    <t>21.033</t>
  </si>
  <si>
    <t xml:space="preserve">Иссечение срединных свищей шеи               </t>
  </si>
  <si>
    <t>008-1-013</t>
  </si>
  <si>
    <t>21.015</t>
  </si>
  <si>
    <t xml:space="preserve">Квадратная пластика губы с пластикой по Шимановскому    </t>
  </si>
  <si>
    <t>008-1-014</t>
  </si>
  <si>
    <t>21.034</t>
  </si>
  <si>
    <t xml:space="preserve">Квадратная резекция нижней губы                   </t>
  </si>
  <si>
    <t>008-1-015</t>
  </si>
  <si>
    <t>21.049</t>
  </si>
  <si>
    <t xml:space="preserve">Межчелюстная фиксция при переломах челюстей         </t>
  </si>
  <si>
    <t>008-1-016</t>
  </si>
  <si>
    <t>21.061</t>
  </si>
  <si>
    <t xml:space="preserve">Остеосинтез нижней челюсти мини-пластиной         </t>
  </si>
  <si>
    <t>008-1-017</t>
  </si>
  <si>
    <t>21.063</t>
  </si>
  <si>
    <t xml:space="preserve">Остеосинтез нижней челюсти спицей             </t>
  </si>
  <si>
    <t>008-1-018</t>
  </si>
  <si>
    <t>21.016</t>
  </si>
  <si>
    <t xml:space="preserve">Пластика губ                              </t>
  </si>
  <si>
    <t>008-1-019</t>
  </si>
  <si>
    <t>21.019</t>
  </si>
  <si>
    <t xml:space="preserve">Пластика дефекта неба              </t>
  </si>
  <si>
    <t>008-1-020</t>
  </si>
  <si>
    <t>21.017</t>
  </si>
  <si>
    <t xml:space="preserve">Пластика уздечки языка и верхней губы   </t>
  </si>
  <si>
    <t>008-1-021</t>
  </si>
  <si>
    <t>47.011</t>
  </si>
  <si>
    <t xml:space="preserve">Перевязка в послеоперационном периоде    </t>
  </si>
  <si>
    <t>008-1-022</t>
  </si>
  <si>
    <t>21.118</t>
  </si>
  <si>
    <t xml:space="preserve">ПХО ран лица                                      </t>
  </si>
  <si>
    <t>008-1-023</t>
  </si>
  <si>
    <t>22.012</t>
  </si>
  <si>
    <t xml:space="preserve">Пункционная биопсия      </t>
  </si>
  <si>
    <t>008-1-024</t>
  </si>
  <si>
    <t>22.007</t>
  </si>
  <si>
    <t xml:space="preserve">Резекция верхушки зуба    </t>
  </si>
  <si>
    <t>008-1-025</t>
  </si>
  <si>
    <t>21.053</t>
  </si>
  <si>
    <t xml:space="preserve">Репозиция отломков и остеосинтез при переломах верхней челюсти по ФОР I-II </t>
  </si>
  <si>
    <t>008-1-026</t>
  </si>
  <si>
    <t>21.046</t>
  </si>
  <si>
    <t xml:space="preserve">Репозиция скуловой кости            </t>
  </si>
  <si>
    <t>008-1-027</t>
  </si>
  <si>
    <t>21.045</t>
  </si>
  <si>
    <t xml:space="preserve">Репозиция скуловой кости с гайморотомией      </t>
  </si>
  <si>
    <t>008-1-028</t>
  </si>
  <si>
    <t>21.047</t>
  </si>
  <si>
    <t xml:space="preserve">Репозиция и фиксация отломков при переломах нижней челюсти   </t>
  </si>
  <si>
    <t>008-1-029</t>
  </si>
  <si>
    <t>21.117</t>
  </si>
  <si>
    <t xml:space="preserve">Санация полости рта у больных с отягощенным анамнезом   </t>
  </si>
  <si>
    <t>008-1-030</t>
  </si>
  <si>
    <t>11.005</t>
  </si>
  <si>
    <t xml:space="preserve">Секвестрэктомия               </t>
  </si>
  <si>
    <t>008-1-031</t>
  </si>
  <si>
    <t>21.119</t>
  </si>
  <si>
    <t xml:space="preserve">Синус-лифтинг           </t>
  </si>
  <si>
    <t>008-1-032</t>
  </si>
  <si>
    <t>21.000</t>
  </si>
  <si>
    <t xml:space="preserve">Снятие швов после оперативного лечения   </t>
  </si>
  <si>
    <t>008-1-033</t>
  </si>
  <si>
    <t>22.010</t>
  </si>
  <si>
    <t xml:space="preserve">Сложное удаление зуба                 </t>
  </si>
  <si>
    <t>008-1-034</t>
  </si>
  <si>
    <t>21.080</t>
  </si>
  <si>
    <t xml:space="preserve">Удаление дермоидных, боковых, срединных кист шеи     </t>
  </si>
  <si>
    <t>008-1-035</t>
  </si>
  <si>
    <t xml:space="preserve">Удаление доброкачественной опухоли околоушной слюнной железы    </t>
  </si>
  <si>
    <t>008-1-036</t>
  </si>
  <si>
    <t>21.082</t>
  </si>
  <si>
    <t xml:space="preserve">Удаление доброкачественных опухолей полости рта и губ до 0,5 см  </t>
  </si>
  <si>
    <t>008-1-037</t>
  </si>
  <si>
    <t>21.083</t>
  </si>
  <si>
    <t xml:space="preserve">Удаление доброкачественной опухоли размером до 3 см          </t>
  </si>
  <si>
    <t>008-1-038</t>
  </si>
  <si>
    <t>21.084</t>
  </si>
  <si>
    <t xml:space="preserve">Удаление доброкачественной опухоли размером более 3 см       </t>
  </si>
  <si>
    <t>008-1-039</t>
  </si>
  <si>
    <t>21.085</t>
  </si>
  <si>
    <t xml:space="preserve">Удаление доброкачественных опухолей альвеолярных отростков    челюстей    </t>
  </si>
  <si>
    <t>008-1-040</t>
  </si>
  <si>
    <t>21.087</t>
  </si>
  <si>
    <t xml:space="preserve">Удаление инородных тел челюстно-лицевой области                </t>
  </si>
  <si>
    <t>008-1-041</t>
  </si>
  <si>
    <t>21.088</t>
  </si>
  <si>
    <t xml:space="preserve">Удаление камня из протока подчелюстн., подъязычн., слюнных желез  </t>
  </si>
  <si>
    <t>008-1-042</t>
  </si>
  <si>
    <t>21.089</t>
  </si>
  <si>
    <t xml:space="preserve">Удаление келоидных рубцов                             </t>
  </si>
  <si>
    <t>008-1-043</t>
  </si>
  <si>
    <t>21.092</t>
  </si>
  <si>
    <t xml:space="preserve">Удаление мягкотканных опухолей полости рта       </t>
  </si>
  <si>
    <t>008-1-044</t>
  </si>
  <si>
    <t>21.102</t>
  </si>
  <si>
    <t xml:space="preserve">Удаление опухолей кожи и подкожно-жировой клетчатки лица, шеи </t>
  </si>
  <si>
    <t>008-1-045</t>
  </si>
  <si>
    <t>21.103</t>
  </si>
  <si>
    <t xml:space="preserve">Удаление опухолей кожи и подкожно-жировой клетчатки лица, шеи.  Криогенные методы </t>
  </si>
  <si>
    <t>008-1-046</t>
  </si>
  <si>
    <t>21.104</t>
  </si>
  <si>
    <t xml:space="preserve">Удаление опухолей мягких тканей челюстно-лицевой области с   одномоментной пластикой местными тканями  </t>
  </si>
  <si>
    <t>008-1-047</t>
  </si>
  <si>
    <t>21.093</t>
  </si>
  <si>
    <t xml:space="preserve">Удаление подчелюстной слюнной железы         </t>
  </si>
  <si>
    <t>008-1-048</t>
  </si>
  <si>
    <t>21.094</t>
  </si>
  <si>
    <t xml:space="preserve">Удаление подъязычной слюнной железы             </t>
  </si>
  <si>
    <t>008-1-049</t>
  </si>
  <si>
    <t>21.098</t>
  </si>
  <si>
    <t xml:space="preserve">Удаление предушных свищей          </t>
  </si>
  <si>
    <t>008-1-050</t>
  </si>
  <si>
    <t>21.108</t>
  </si>
  <si>
    <t xml:space="preserve">Удаление ратинированных или дистопированных зубов   </t>
  </si>
  <si>
    <t>008-1-051</t>
  </si>
  <si>
    <t>21.109</t>
  </si>
  <si>
    <t xml:space="preserve">Удаление ретенционных кист                </t>
  </si>
  <si>
    <t>008-1-052</t>
  </si>
  <si>
    <t>21.110</t>
  </si>
  <si>
    <t xml:space="preserve">Удаление трансплантата            </t>
  </si>
  <si>
    <t>008-1-053</t>
  </si>
  <si>
    <t>23.046</t>
  </si>
  <si>
    <t xml:space="preserve">Удаление зуба                       </t>
  </si>
  <si>
    <t>008-1-054</t>
  </si>
  <si>
    <t xml:space="preserve">Удаление зуба  простое              </t>
  </si>
  <si>
    <t>008-1-055</t>
  </si>
  <si>
    <t>22.009</t>
  </si>
  <si>
    <t xml:space="preserve">Удаление 18, 28, 38, 48 зубов        </t>
  </si>
  <si>
    <t>008-1-056</t>
  </si>
  <si>
    <t>22.000</t>
  </si>
  <si>
    <t xml:space="preserve">Цистэктомия                               </t>
  </si>
  <si>
    <t>008-1-057</t>
  </si>
  <si>
    <t>21.113</t>
  </si>
  <si>
    <t>Цистэктомия кистозных образований челюстей с резекцией верхушек корней зубов</t>
  </si>
  <si>
    <t>008-1-058</t>
  </si>
  <si>
    <t>21.114</t>
  </si>
  <si>
    <t>Цистэктомия с заполнением полости биокомпозиционным материалом при кистозных образованиях</t>
  </si>
  <si>
    <t>008-1-059</t>
  </si>
  <si>
    <t>21.115</t>
  </si>
  <si>
    <t xml:space="preserve">Цистэктомия с радикальной гайморотомией                </t>
  </si>
  <si>
    <t>008-1-060</t>
  </si>
  <si>
    <t>22.011</t>
  </si>
  <si>
    <t xml:space="preserve">Эндооссальная имплантация (без стоимости имплантата)      </t>
  </si>
  <si>
    <t>008-2</t>
  </si>
  <si>
    <t>008-2-001</t>
  </si>
  <si>
    <t>24.041</t>
  </si>
  <si>
    <t xml:space="preserve">Взятие ауторебра или гребешка подвздошной кости    </t>
  </si>
  <si>
    <t>008-2-002</t>
  </si>
  <si>
    <t>21.054</t>
  </si>
  <si>
    <t xml:space="preserve">Внеочаговый остеосинтез аппаратом Рудько и др.    </t>
  </si>
  <si>
    <t>008-2-003</t>
  </si>
  <si>
    <t xml:space="preserve">Вправление вывиха нижней челюсти 1                 </t>
  </si>
  <si>
    <t>008-2-004</t>
  </si>
  <si>
    <t xml:space="preserve">Вправление вывиха нижней челюсти 2              </t>
  </si>
  <si>
    <t>008-2-005</t>
  </si>
  <si>
    <t>21.106</t>
  </si>
  <si>
    <t xml:space="preserve">Вскрытие абсцедирующего лимфаденита, нагноившейся гематомы,  гнойного паротита, нагноившихся кист, свищей (каждая отдельно)    </t>
  </si>
  <si>
    <t>008-2-006</t>
  </si>
  <si>
    <t xml:space="preserve">Вскрытие абсцессов полости рта,  Вскрытие флегмон 1                                                                               </t>
  </si>
  <si>
    <t>008-2-007</t>
  </si>
  <si>
    <t xml:space="preserve">Вскрытие абсцессов полости рта,  Вскрытие флегмон 2                                                                               </t>
  </si>
  <si>
    <t>008-2-008</t>
  </si>
  <si>
    <t xml:space="preserve">Вскрытие абсцессов полости рта,  Вскрытие флегмон 3                                                                            </t>
  </si>
  <si>
    <t>008-2-009</t>
  </si>
  <si>
    <t xml:space="preserve">Гайморотомия                                          </t>
  </si>
  <si>
    <t>008-2-010</t>
  </si>
  <si>
    <t xml:space="preserve">Гингивэктомия, гингивопластика при парадонтите  (Гингивопластика)                  </t>
  </si>
  <si>
    <t>008-2-011</t>
  </si>
  <si>
    <t>21.029</t>
  </si>
  <si>
    <t xml:space="preserve">Интраочаговая резекция образований челюстей             </t>
  </si>
  <si>
    <t>008-2-012</t>
  </si>
  <si>
    <t>21.030</t>
  </si>
  <si>
    <t>Иссечение капюшона слизистой при ретенции восьмого зуба нижней   челюсти</t>
  </si>
  <si>
    <t>008-2-013</t>
  </si>
  <si>
    <t>21.031</t>
  </si>
  <si>
    <t xml:space="preserve">Иссечение линейных рубцов размером до 20 см             </t>
  </si>
  <si>
    <t>008-2-014</t>
  </si>
  <si>
    <t>21.032</t>
  </si>
  <si>
    <t xml:space="preserve">Иссечение рубцов с применением свободного кожного лоскута  </t>
  </si>
  <si>
    <t>008-2-015</t>
  </si>
  <si>
    <t xml:space="preserve">Иссечение срединных свищей шеи                            </t>
  </si>
  <si>
    <t>008-2-016</t>
  </si>
  <si>
    <t xml:space="preserve">Квадратная пластика губы с пластикой по Шимановскому  1 </t>
  </si>
  <si>
    <t>008-2-017</t>
  </si>
  <si>
    <t>Квадратная пластика губы с пластикой по Шимановскому  2</t>
  </si>
  <si>
    <t>008-2-018</t>
  </si>
  <si>
    <t xml:space="preserve">Квадратная резекция нижней губы                         </t>
  </si>
  <si>
    <t>008-2-019</t>
  </si>
  <si>
    <t>21.035</t>
  </si>
  <si>
    <t xml:space="preserve">Клиновидная резекция губы                                   </t>
  </si>
  <si>
    <t>008-2-020</t>
  </si>
  <si>
    <t>21.126</t>
  </si>
  <si>
    <t>Коррекция верхней губы и концевого отдела носа после двусторонней расщелины 1</t>
  </si>
  <si>
    <t>008-2-021</t>
  </si>
  <si>
    <t>Коррекция верхней губы и концевого отдела носа после двусторонней расщелины 2</t>
  </si>
  <si>
    <t>008-2-022</t>
  </si>
  <si>
    <t xml:space="preserve">Межчелюстная фиксция при переломах челюстей        </t>
  </si>
  <si>
    <t>008-2-023</t>
  </si>
  <si>
    <t>21.055</t>
  </si>
  <si>
    <t xml:space="preserve">Остеосинтез при односторонних переломах нижней челюсти    </t>
  </si>
  <si>
    <t>008-2-024</t>
  </si>
  <si>
    <t>21.056</t>
  </si>
  <si>
    <t xml:space="preserve">Остеосинтез верхней челюсти                       </t>
  </si>
  <si>
    <t>008-2-025</t>
  </si>
  <si>
    <t>21.057</t>
  </si>
  <si>
    <t xml:space="preserve">Остеосинтез мыщелкового отростка костным штифтом     </t>
  </si>
  <si>
    <t>008-2-026</t>
  </si>
  <si>
    <t>21.058</t>
  </si>
  <si>
    <t xml:space="preserve">Остеосинтез мыщелкового отростка мини-пластиной      </t>
  </si>
  <si>
    <t>008-2-027</t>
  </si>
  <si>
    <t>21.059</t>
  </si>
  <si>
    <t xml:space="preserve">Остеосинтез мыщелкового отростка проволочным швом   </t>
  </si>
  <si>
    <t>008-2-028</t>
  </si>
  <si>
    <t>21.060</t>
  </si>
  <si>
    <t xml:space="preserve">Остеосинтез мыщелкового отростка спицей               </t>
  </si>
  <si>
    <t>008-2-029</t>
  </si>
  <si>
    <t xml:space="preserve">Остеосинтез нижней челюсти мини-пластиной             </t>
  </si>
  <si>
    <t>008-2-030</t>
  </si>
  <si>
    <t>21.062</t>
  </si>
  <si>
    <t xml:space="preserve">Остеосинтез нижней челюсти проволочным швом            </t>
  </si>
  <si>
    <t>008-2-031</t>
  </si>
  <si>
    <t xml:space="preserve">Остеосинтез нижней челюсти спицей      </t>
  </si>
  <si>
    <t>008-2-032</t>
  </si>
  <si>
    <t>21.064</t>
  </si>
  <si>
    <t xml:space="preserve">Остеосинтез при двусторонних переломах нижней челюсти  </t>
  </si>
  <si>
    <t>008-2-033</t>
  </si>
  <si>
    <t xml:space="preserve">Остеосинтез при переломах мыщелкового отростка нижней челюсти  </t>
  </si>
  <si>
    <t>008-2-034</t>
  </si>
  <si>
    <t>21.027</t>
  </si>
  <si>
    <t xml:space="preserve">Отсроченная (вторичная) костная пластика дефектов нижней челюсти  </t>
  </si>
  <si>
    <t>008-2-035</t>
  </si>
  <si>
    <t>21.071</t>
  </si>
  <si>
    <t xml:space="preserve">Паротидэктомия с выделением ветвей лицевого нерва   </t>
  </si>
  <si>
    <t>008-2-036</t>
  </si>
  <si>
    <t>28.053</t>
  </si>
  <si>
    <t xml:space="preserve">Перевязка наружной сонной артерии               </t>
  </si>
  <si>
    <t>008-2-037</t>
  </si>
  <si>
    <t xml:space="preserve">Пластика губ                                        </t>
  </si>
  <si>
    <t>008-2-038</t>
  </si>
  <si>
    <t>21.021</t>
  </si>
  <si>
    <t>Пластика дефекта мягких тканей лоскутом на питающей ножке</t>
  </si>
  <si>
    <t>008-2-039</t>
  </si>
  <si>
    <t>21.023</t>
  </si>
  <si>
    <t xml:space="preserve">Пластика дефекта мягких тканей свободным кожным лоскутом  </t>
  </si>
  <si>
    <t>008-2-040</t>
  </si>
  <si>
    <t xml:space="preserve">Пластика дефекта неба                                 </t>
  </si>
  <si>
    <t>008-2-041</t>
  </si>
  <si>
    <t>21.018</t>
  </si>
  <si>
    <t xml:space="preserve">Пластика уздечки языка, верхней губы (каждая отдельно)    </t>
  </si>
  <si>
    <t>008-2-042</t>
  </si>
  <si>
    <t>21.072</t>
  </si>
  <si>
    <t xml:space="preserve">Повышение высоты альвеолярного отростка                      </t>
  </si>
  <si>
    <t>008-2-043</t>
  </si>
  <si>
    <t xml:space="preserve">ПХО ран лица 1                                </t>
  </si>
  <si>
    <t>008-2-044</t>
  </si>
  <si>
    <t xml:space="preserve">ПХО ран лица 2                               </t>
  </si>
  <si>
    <t>008-2-045</t>
  </si>
  <si>
    <t>21.006</t>
  </si>
  <si>
    <t xml:space="preserve">Радикальная гайморотомия с пластикой соустья    </t>
  </si>
  <si>
    <t>008-2-046</t>
  </si>
  <si>
    <t xml:space="preserve">Резекция верхушки зуба 1                              </t>
  </si>
  <si>
    <t>008-2-047</t>
  </si>
  <si>
    <t xml:space="preserve">Резекция верхушки зуба 2                              </t>
  </si>
  <si>
    <t>008-2-048</t>
  </si>
  <si>
    <t xml:space="preserve">Репозиция скуловой кости         </t>
  </si>
  <si>
    <t>008-2-049</t>
  </si>
  <si>
    <t xml:space="preserve">Репозиция скуловой кости с гайморотомией           </t>
  </si>
  <si>
    <t>008-2-050</t>
  </si>
  <si>
    <t xml:space="preserve">Репозиция и фиксация отломков при переломах нижней челюсти    </t>
  </si>
  <si>
    <t>008-2-051</t>
  </si>
  <si>
    <t xml:space="preserve">Санация полости рта у больных с отягощенным анамнезом    </t>
  </si>
  <si>
    <t>008-2-052</t>
  </si>
  <si>
    <t>21.075</t>
  </si>
  <si>
    <t xml:space="preserve">Сегментарная резекция образований челюстей         </t>
  </si>
  <si>
    <t>008-2-053</t>
  </si>
  <si>
    <t>21.076</t>
  </si>
  <si>
    <t xml:space="preserve">Сегментарная резекция образований челюстей с одномоментной  пластикой   </t>
  </si>
  <si>
    <t>008-2-054</t>
  </si>
  <si>
    <t xml:space="preserve">Секвестрэктомия                                         </t>
  </si>
  <si>
    <t>008-2-055</t>
  </si>
  <si>
    <t xml:space="preserve">Синуслифтинг                                   </t>
  </si>
  <si>
    <t>008-2-056</t>
  </si>
  <si>
    <t>21.097</t>
  </si>
  <si>
    <t xml:space="preserve">Субтотальная резекция околоушной железы       </t>
  </si>
  <si>
    <t>008-2-057</t>
  </si>
  <si>
    <t>21.077</t>
  </si>
  <si>
    <t xml:space="preserve">Тотальная резекция нижней челюсти                       </t>
  </si>
  <si>
    <t>008-2-058</t>
  </si>
  <si>
    <t>21.112</t>
  </si>
  <si>
    <t xml:space="preserve">Трахеотомия                                    </t>
  </si>
  <si>
    <t>008-2-059</t>
  </si>
  <si>
    <t xml:space="preserve">Удаление дермоидных, боковых, срединных кист шеи 1                        </t>
  </si>
  <si>
    <t>008-2-060</t>
  </si>
  <si>
    <t xml:space="preserve">Удаление дермоидных, боковых, срединных кист шеи 2    </t>
  </si>
  <si>
    <t>008-2-061</t>
  </si>
  <si>
    <t>21.081</t>
  </si>
  <si>
    <t xml:space="preserve">Удаление доброкачественной опухоли околоушной слюнной железы   </t>
  </si>
  <si>
    <t>008-2-062</t>
  </si>
  <si>
    <t>008-2-063</t>
  </si>
  <si>
    <t xml:space="preserve">Удаление доброкачественной опухоли размером до 3 см   </t>
  </si>
  <si>
    <t>008-2-064</t>
  </si>
  <si>
    <t xml:space="preserve">Удаление доброкачественной опухоли размером более 3 см      </t>
  </si>
  <si>
    <t>008-2-065</t>
  </si>
  <si>
    <t xml:space="preserve">Удаление доброкачественных опухолей альвеолярных отростков  челюстей   </t>
  </si>
  <si>
    <t>008-2-066</t>
  </si>
  <si>
    <t>21.086</t>
  </si>
  <si>
    <t xml:space="preserve">Удаление жирового отложения в подбородочной области      </t>
  </si>
  <si>
    <t>008-2-067</t>
  </si>
  <si>
    <t xml:space="preserve">Удаление инородных тел челюстно-лицевой области          </t>
  </si>
  <si>
    <t>008-2-068</t>
  </si>
  <si>
    <t xml:space="preserve">Удаление камня из протока подчелюстн., подъязычн., слюнных желез </t>
  </si>
  <si>
    <t>008-2-069</t>
  </si>
  <si>
    <t xml:space="preserve">Удаление келоидных рубцов                                </t>
  </si>
  <si>
    <t>008-2-070</t>
  </si>
  <si>
    <t>21.090</t>
  </si>
  <si>
    <t xml:space="preserve">Удаление кист надбровной области 1                                               </t>
  </si>
  <si>
    <t>008-2-071</t>
  </si>
  <si>
    <t xml:space="preserve">Удаление кист надбровной области 2                                               </t>
  </si>
  <si>
    <t>008-2-072</t>
  </si>
  <si>
    <t>21.096</t>
  </si>
  <si>
    <t xml:space="preserve">Удаление малых слюнных желез полости рта                </t>
  </si>
  <si>
    <t>008-2-073</t>
  </si>
  <si>
    <t xml:space="preserve">Удаление мягкотканных опухолей полости рта        </t>
  </si>
  <si>
    <t>008-2-074</t>
  </si>
  <si>
    <t xml:space="preserve">Удаление опухолей кожи и подкожно-жировой клетчатки лица, шеи  </t>
  </si>
  <si>
    <t>008-2-075</t>
  </si>
  <si>
    <t xml:space="preserve">Удаление опухолей кожи и подкожно-жировой клетчатки лица, шеи.  Криогенные методы  </t>
  </si>
  <si>
    <t>008-2-076</t>
  </si>
  <si>
    <t>008-2-077</t>
  </si>
  <si>
    <t xml:space="preserve">Удаление подчелюстной слюнной железы                       </t>
  </si>
  <si>
    <t>008-2-078</t>
  </si>
  <si>
    <t xml:space="preserve">Удаление подъязычной слюнной железы           </t>
  </si>
  <si>
    <t>008-2-079</t>
  </si>
  <si>
    <t xml:space="preserve">Удаление предушных свищей        </t>
  </si>
  <si>
    <t>008-2-080</t>
  </si>
  <si>
    <t>Удаление    ретенированных или дистопированных зубов 1</t>
  </si>
  <si>
    <t>008-2-081</t>
  </si>
  <si>
    <t>Удаление    ретенированных или дистопированных зубов 2</t>
  </si>
  <si>
    <t>008-2-082</t>
  </si>
  <si>
    <t>008-2-083</t>
  </si>
  <si>
    <t>21.099</t>
  </si>
  <si>
    <t>Удаление срединных свищей и кист шеи с резекцией подъязычной кости</t>
  </si>
  <si>
    <t>008-2-084</t>
  </si>
  <si>
    <t xml:space="preserve">Удаление трансплантата (нагноение)        </t>
  </si>
  <si>
    <t>008-2-085</t>
  </si>
  <si>
    <t>31.063</t>
  </si>
  <si>
    <t>Цистэктомия (Цистотомия)</t>
  </si>
  <si>
    <t>008-2-086</t>
  </si>
  <si>
    <t xml:space="preserve">Цистэктомия </t>
  </si>
  <si>
    <t>008-2-087</t>
  </si>
  <si>
    <t xml:space="preserve">Цистэктомия кистозных образований челюстей с резекцией верхушек  корней зубов </t>
  </si>
  <si>
    <t>008-2-088</t>
  </si>
  <si>
    <t>008-2-089</t>
  </si>
  <si>
    <t xml:space="preserve">Цистэктомия с радикальной гайморотомией                  </t>
  </si>
  <si>
    <t>008-2-090</t>
  </si>
  <si>
    <t>21.036</t>
  </si>
  <si>
    <t xml:space="preserve">Частичная резекция губ              </t>
  </si>
  <si>
    <t>008-2-091</t>
  </si>
  <si>
    <t>21.073</t>
  </si>
  <si>
    <t xml:space="preserve">Частичная резекция нижней челюсти с экзартикуляцией   </t>
  </si>
  <si>
    <t>008-2-092</t>
  </si>
  <si>
    <t>21.074</t>
  </si>
  <si>
    <t xml:space="preserve">Частичная резекция нижней челюсти           </t>
  </si>
  <si>
    <t>008-2-093</t>
  </si>
  <si>
    <t>21.095</t>
  </si>
  <si>
    <t xml:space="preserve">Экстирпация подъязычной и подчелюстной желез      </t>
  </si>
  <si>
    <t>008-2-094</t>
  </si>
  <si>
    <t xml:space="preserve">Эндооссальная имплантация (без стоимости имплантата)   </t>
  </si>
  <si>
    <t>008-2-095</t>
  </si>
  <si>
    <t xml:space="preserve">Биопсия новообразований мягких тканей и костей лицевого черепа  </t>
  </si>
  <si>
    <t>009</t>
  </si>
  <si>
    <t>ТРАВМАТОЛОГИЯ И ОРТОПЕДИЯ *</t>
  </si>
  <si>
    <t>009-1-001</t>
  </si>
  <si>
    <t>24.007</t>
  </si>
  <si>
    <t xml:space="preserve">Лигаментотомия различной локализации           </t>
  </si>
  <si>
    <t>009-1-002</t>
  </si>
  <si>
    <t>24.008</t>
  </si>
  <si>
    <t xml:space="preserve">Тенотомия различной локализации                          </t>
  </si>
  <si>
    <t>009-1-003</t>
  </si>
  <si>
    <t>24.000</t>
  </si>
  <si>
    <t xml:space="preserve">Открытое вправление (остеосинтеза) вывихов (переломо-вывихов) мелких трубчатых костей (ключицы, пястных, плюсвенных и др.)                    </t>
  </si>
  <si>
    <t>009-1-004</t>
  </si>
  <si>
    <t>24.011</t>
  </si>
  <si>
    <t xml:space="preserve">Артродез межфаланговых и пястно-фаланговых суставов кисти  </t>
  </si>
  <si>
    <t>009-1-005</t>
  </si>
  <si>
    <t>24.012</t>
  </si>
  <si>
    <t xml:space="preserve">Артродез кистевого сустава пластиной      </t>
  </si>
  <si>
    <t>009-1-006</t>
  </si>
  <si>
    <t>24.013</t>
  </si>
  <si>
    <t xml:space="preserve">Артродез кистевого сустава аппаратом внешней   фиксации    </t>
  </si>
  <si>
    <t>009-1-007</t>
  </si>
  <si>
    <t>24.014</t>
  </si>
  <si>
    <t xml:space="preserve">Артродез коленного сустава пластиной                </t>
  </si>
  <si>
    <t>009-1-008</t>
  </si>
  <si>
    <t>24.015</t>
  </si>
  <si>
    <t xml:space="preserve">Артродез коленного сустава аппаратом внешней фиксации  </t>
  </si>
  <si>
    <t>009-1-009</t>
  </si>
  <si>
    <t>24.016</t>
  </si>
  <si>
    <t>Артродез коленного сустава с замещением дефекта суставного конца билокальным методом по Илизарову</t>
  </si>
  <si>
    <t>009-1-010</t>
  </si>
  <si>
    <t>24.017</t>
  </si>
  <si>
    <t>Артродез коленного сустава с замещением дефекта суставного конца  свободным трансплантатом</t>
  </si>
  <si>
    <t>009-1-011</t>
  </si>
  <si>
    <t>24.018</t>
  </si>
  <si>
    <t xml:space="preserve">Артродез локтевого сустава с накостным остеосинтезом       </t>
  </si>
  <si>
    <t>009-1-012</t>
  </si>
  <si>
    <t>24.019</t>
  </si>
  <si>
    <t xml:space="preserve">Артродез локтевого сустава с остеосинтезом аппаратом внешней  фиксации   </t>
  </si>
  <si>
    <t>009-1-013</t>
  </si>
  <si>
    <t>24.020</t>
  </si>
  <si>
    <t xml:space="preserve">Артродез плечевого сустава с фиксацией пластиной   </t>
  </si>
  <si>
    <t>009-1-014</t>
  </si>
  <si>
    <t>24.021</t>
  </si>
  <si>
    <t>Артродез плечевого сустава с фиксацией аппаратом внешней фиксации</t>
  </si>
  <si>
    <t>009-1-015</t>
  </si>
  <si>
    <t>24.022</t>
  </si>
  <si>
    <t xml:space="preserve">Артродез тазобедренного сустава с фиксацией пластиной     </t>
  </si>
  <si>
    <t>009-1-016</t>
  </si>
  <si>
    <t>24.023</t>
  </si>
  <si>
    <t xml:space="preserve">Артродез суставов стопы с фиксацией погружными имплантатами    </t>
  </si>
  <si>
    <t>009-1-017</t>
  </si>
  <si>
    <t>24.026</t>
  </si>
  <si>
    <t xml:space="preserve">Артроскопическая менискэктомия              </t>
  </si>
  <si>
    <t>009-1-018</t>
  </si>
  <si>
    <t>24.028</t>
  </si>
  <si>
    <t xml:space="preserve">Артроскопический релиз и стабилизация надколенника </t>
  </si>
  <si>
    <t>009-1-019</t>
  </si>
  <si>
    <t>24.036</t>
  </si>
  <si>
    <t xml:space="preserve">Артропластика, мобилизация коленного сустава       </t>
  </si>
  <si>
    <t>009-1-020</t>
  </si>
  <si>
    <t>24.043</t>
  </si>
  <si>
    <t xml:space="preserve">Артротомия суставов с удалением экзостозов хондромных тел или  хейлэктомией  </t>
  </si>
  <si>
    <t>009-1-021</t>
  </si>
  <si>
    <t>24.044</t>
  </si>
  <si>
    <t xml:space="preserve">Бурсэктомия различной локализации     </t>
  </si>
  <si>
    <t>009-1-022</t>
  </si>
  <si>
    <t>24.039</t>
  </si>
  <si>
    <t xml:space="preserve">Биопсия кости                                      </t>
  </si>
  <si>
    <t>009-1-023</t>
  </si>
  <si>
    <t>24.256</t>
  </si>
  <si>
    <t xml:space="preserve">Вскрытие и дренирование абсцесса, флегмоны               </t>
  </si>
  <si>
    <t>009-1-024</t>
  </si>
  <si>
    <t>24.257</t>
  </si>
  <si>
    <t xml:space="preserve">Вскрытие панариция                 </t>
  </si>
  <si>
    <t>009-1-025</t>
  </si>
  <si>
    <t>24.045</t>
  </si>
  <si>
    <t>Ганглийэктомия различной локализации, кроме подколенной</t>
  </si>
  <si>
    <t>009-1-026</t>
  </si>
  <si>
    <t>24.049</t>
  </si>
  <si>
    <t>Закрытая репозиция при застарелых переломах и вывихах костей кисти, дистального отдела костей предплечья с фиксацией гипсовой  повязкой</t>
  </si>
  <si>
    <t>009-1-027</t>
  </si>
  <si>
    <t>24.073</t>
  </si>
  <si>
    <t xml:space="preserve">Закрытая репозиция, остеосинтез бедренной кости аппаратом наружной фиксации (травма свежая)  </t>
  </si>
  <si>
    <t>009-1-028</t>
  </si>
  <si>
    <t>24.074</t>
  </si>
  <si>
    <t>Закрытая репозиция, остеосинтез бедренной кости аппаратом наружной фиксации (травма застарелая)</t>
  </si>
  <si>
    <t>009-1-029</t>
  </si>
  <si>
    <t>24.064</t>
  </si>
  <si>
    <t xml:space="preserve">Закрытая репозиция, остеосинтез бедренной кости интрамедуллярным штифтом (травма свежая) </t>
  </si>
  <si>
    <t>009-1-030</t>
  </si>
  <si>
    <t>24.065</t>
  </si>
  <si>
    <t xml:space="preserve">Закрытая репозиция, остеосинтез бедренной кости интрамедуллярным штифтом (травма застарелая) </t>
  </si>
  <si>
    <t>009-1-031</t>
  </si>
  <si>
    <t>24.066</t>
  </si>
  <si>
    <t xml:space="preserve">Закрытая репозиция, остеосинтез большеберцовой кости интрамедуллярным штифтом (травма свежая)      </t>
  </si>
  <si>
    <t>009-1-032</t>
  </si>
  <si>
    <t>24.067</t>
  </si>
  <si>
    <t xml:space="preserve">Закрытая репозиция, остеосинтез большеберцовой кости    интрамедуллярным штифтом (травма застарелая)        </t>
  </si>
  <si>
    <t>009-1-033</t>
  </si>
  <si>
    <t>24.075</t>
  </si>
  <si>
    <t xml:space="preserve">Закрытая репозиция, остеосинтез большеберцовой кости аппаратом   наружной фиксации (травма свежая) </t>
  </si>
  <si>
    <t>009-1-034</t>
  </si>
  <si>
    <t>24.076</t>
  </si>
  <si>
    <t xml:space="preserve">Закрытая репозиция, остеосинтез большеберцовой кости аппаратом  наружной фиксации (травма застарелая) </t>
  </si>
  <si>
    <t>009-1-035</t>
  </si>
  <si>
    <t>24.078</t>
  </si>
  <si>
    <t xml:space="preserve">Закрытая репозиция, остеосинтез плечевой кости аппаратом наружной фиксации (травма застарелая) </t>
  </si>
  <si>
    <t>009-1-036</t>
  </si>
  <si>
    <t>24.079</t>
  </si>
  <si>
    <t xml:space="preserve">Закрытая репозиция, остеосинтез плечевой кости интрамедуллярным  штифтом (травма свежая) </t>
  </si>
  <si>
    <t>009-1-037</t>
  </si>
  <si>
    <t>24.080</t>
  </si>
  <si>
    <t xml:space="preserve">Закрытая репозиция, остеосинтез плечевой кости интрамедуллярным  штифтом (травма застарелая)  </t>
  </si>
  <si>
    <t>009-1-038</t>
  </si>
  <si>
    <t>24.081</t>
  </si>
  <si>
    <t xml:space="preserve">Закрытая репозиция, остеосинтез костей предплечья аппаратом   наружной фиксации (травма свежая) </t>
  </si>
  <si>
    <t>009-1-039</t>
  </si>
  <si>
    <t>24.082</t>
  </si>
  <si>
    <t xml:space="preserve">Закрытая репозиция, остеосинтез костей предплечья аппаратом  наружной фиксации (травма застарелая)   </t>
  </si>
  <si>
    <t>009-1-040</t>
  </si>
  <si>
    <t>24.083</t>
  </si>
  <si>
    <t xml:space="preserve">Закрытая репозиция, остеосинтез дистального отдела бедренной кости аппаратом наружной фиксации (травма свежая)   </t>
  </si>
  <si>
    <t>009-1-041</t>
  </si>
  <si>
    <t>24.084</t>
  </si>
  <si>
    <t xml:space="preserve">Закрытая репозиция, остеосинтез дистального отдела бедренной кости аппаратом наружной фиксации (травма застарелая) </t>
  </si>
  <si>
    <t>009-1-042</t>
  </si>
  <si>
    <t>24.085</t>
  </si>
  <si>
    <t xml:space="preserve">Закрытая репозиция, остеосинтез проксимального отдела  большеберцовой кости аппаратом наружной фиксации (травма свежая)    </t>
  </si>
  <si>
    <t>009-1-043</t>
  </si>
  <si>
    <t>24.086</t>
  </si>
  <si>
    <t xml:space="preserve">Закрытая репозиция, остеосинтез проксимального отдела большеберцовой кости аппаратом наружной фиксации (травма застарелая)         </t>
  </si>
  <si>
    <t>009-1-044</t>
  </si>
  <si>
    <t>24.087</t>
  </si>
  <si>
    <t>Закрытая репозиция, остеосинтез дистального отдела большеберцовой кости аппаратом наружной фиксации (травма свежая)</t>
  </si>
  <si>
    <t>009-1-045</t>
  </si>
  <si>
    <t>24.088</t>
  </si>
  <si>
    <t xml:space="preserve">Закрытая репозиция, остеосинтез дистального отдела большеберцовой кости аппаратом наружной фиксации (травма застарелая) </t>
  </si>
  <si>
    <t>009-1-046</t>
  </si>
  <si>
    <t>24.089</t>
  </si>
  <si>
    <t>Закрытая репозиция, остеосинтез дистального отдела плечевой кости аппаратом наружной фиксации (травма свежая)</t>
  </si>
  <si>
    <t>009-1-047</t>
  </si>
  <si>
    <t>24.090</t>
  </si>
  <si>
    <t xml:space="preserve">Закрытая репозиция, остеосинтез дистального отдела плечевой кости аппаратом наружной фиксации (травма застарелая) </t>
  </si>
  <si>
    <t>009-1-048</t>
  </si>
  <si>
    <t>24.091</t>
  </si>
  <si>
    <t xml:space="preserve">Закрытая репозиция, остеосинтез дистального отдела лучевой кости аппаратом наружной фиксации (травма свежая) </t>
  </si>
  <si>
    <t>009-1-049</t>
  </si>
  <si>
    <t>24.092</t>
  </si>
  <si>
    <t>Закрытая репозиция, остеосинтез дистального отдела лучевой кости аппаратом наружной фиксации (травма застарелая)</t>
  </si>
  <si>
    <t>009-1-050</t>
  </si>
  <si>
    <t>24.068</t>
  </si>
  <si>
    <t xml:space="preserve">Закрытая репозиция, фиксация аппаратом наружной фиксации при  свежих переломах и вывихах костей стопы    </t>
  </si>
  <si>
    <t>009-1-051</t>
  </si>
  <si>
    <t>24.069</t>
  </si>
  <si>
    <t xml:space="preserve">Закрытая репозиция, фиксация аппаратом наружной фиксации при  застарелых переломах и вывихах костей стопы </t>
  </si>
  <si>
    <t>009-1-052</t>
  </si>
  <si>
    <t>24.071</t>
  </si>
  <si>
    <t xml:space="preserve">Закрытая репозиция, фиксация аппаратом наружной фиксации при   застарелых переломах и вывихах костей запястья </t>
  </si>
  <si>
    <t>009-1-053</t>
  </si>
  <si>
    <t>24.072</t>
  </si>
  <si>
    <t>Закрытая репозиция, фиксация аппаратом наружной фиксации при  свежих переломах и вывихах пястных костей и фаланг пальцев кисти</t>
  </si>
  <si>
    <t>009-1-054</t>
  </si>
  <si>
    <t>24.094</t>
  </si>
  <si>
    <t>Замещение дефекта большеберцовой кости методом билокального остеосинтеза аппаратом наружной фиксации</t>
  </si>
  <si>
    <t>009-1-055</t>
  </si>
  <si>
    <t>24.098</t>
  </si>
  <si>
    <t>Замещение дефекта большеберцовой кости методом свободной костной пластики с остеосинтезом накостной пластиной</t>
  </si>
  <si>
    <t>009-1-056</t>
  </si>
  <si>
    <t>24.100</t>
  </si>
  <si>
    <t>Замещение дефекта одной из костей предплечья методом свободной   костной пластики с остеосинтезом накостной пластиной</t>
  </si>
  <si>
    <t>009-1-057</t>
  </si>
  <si>
    <t>Различные виды остеосинтеза ключицы</t>
  </si>
  <si>
    <t>009-1-058</t>
  </si>
  <si>
    <t>24.104</t>
  </si>
  <si>
    <t xml:space="preserve">Корригирующая надмыщелковая остеотомия плечевой кости с   остеосинтезом накостной пластиной  </t>
  </si>
  <si>
    <t>009-1-059</t>
  </si>
  <si>
    <t>24.115</t>
  </si>
  <si>
    <t xml:space="preserve">Корригирующая надмыщелковая остеотомия плечевой кости с   остеосинтезом аппаратом наружной фиксации  </t>
  </si>
  <si>
    <t>009-1-060</t>
  </si>
  <si>
    <t>24.105</t>
  </si>
  <si>
    <t>Корригирующая остеотомия дистального метаэпифиза лучевой кости с  остеосинтезом накостной пластиной</t>
  </si>
  <si>
    <t>009-1-061</t>
  </si>
  <si>
    <t>24.116</t>
  </si>
  <si>
    <t xml:space="preserve">Корригирующая остеотомия дистального метаэпифиза лучевой кости с остеосинтезом аппаратом наружной фиксации </t>
  </si>
  <si>
    <t>009-1-062</t>
  </si>
  <si>
    <t>24.102</t>
  </si>
  <si>
    <t xml:space="preserve">Компрессионный пяточно-берцовый, надподтаранный артродез аппаратом наружной фиксации </t>
  </si>
  <si>
    <t>009-1-063</t>
  </si>
  <si>
    <t>24.103</t>
  </si>
  <si>
    <t xml:space="preserve">Компрессионный артродез 3 и более суставов стопы аппаратом    наружной фиксации  </t>
  </si>
  <si>
    <t>009-1-064</t>
  </si>
  <si>
    <t>24.106</t>
  </si>
  <si>
    <t>Корригирующая подмыщелковая остеотомия большеберцовой кости с   остеосинтезом накостной пластиной</t>
  </si>
  <si>
    <t>009-1-065</t>
  </si>
  <si>
    <t>24.117</t>
  </si>
  <si>
    <t xml:space="preserve">Корригирующая подмыщелковая остеотомия большеберцовой кости с остеосинтезом аппаратом наружной фиксации  </t>
  </si>
  <si>
    <t>009-1-066</t>
  </si>
  <si>
    <t>24.107</t>
  </si>
  <si>
    <t xml:space="preserve">Корригирующая межвертельная остеотомия бедренной кости с  остеосинтезом накостной пластиной   </t>
  </si>
  <si>
    <t>009-1-067</t>
  </si>
  <si>
    <t>24.108</t>
  </si>
  <si>
    <t xml:space="preserve">Корригирующая надмыщелковая остеотомия бедренной кости с   остеосинтезом накостной пластиной    </t>
  </si>
  <si>
    <t>009-1-068</t>
  </si>
  <si>
    <t>24.109</t>
  </si>
  <si>
    <t xml:space="preserve">Корригирующая надлодыжечная остеотомия костей голени с остеосинтезом накостной пластиной      </t>
  </si>
  <si>
    <t>009-1-069</t>
  </si>
  <si>
    <t>24.118</t>
  </si>
  <si>
    <t xml:space="preserve">Корригирующая надлодыжечная остеотомия костей голени с остеосинтезом аппаратом наружной фиксации     </t>
  </si>
  <si>
    <t>009-1-070</t>
  </si>
  <si>
    <t>24.110</t>
  </si>
  <si>
    <t xml:space="preserve">Корригирующая остеотомия лучевой кости с остеосинтезом накостной пластиной  </t>
  </si>
  <si>
    <t>009-1-071</t>
  </si>
  <si>
    <t>24.119</t>
  </si>
  <si>
    <t>Корригирующая остеотомия лучевой кости с остеосинтезом аппаратом наружной фиксации</t>
  </si>
  <si>
    <t>009-1-072</t>
  </si>
  <si>
    <t>24.111</t>
  </si>
  <si>
    <t>Корригирующая остеотомия локтевой кости с остеосинтезом накостной пластиной</t>
  </si>
  <si>
    <t>009-1-073</t>
  </si>
  <si>
    <t>24.120</t>
  </si>
  <si>
    <t>Корригирующая остеотомия локтевой кости с остеосинтезом аппаратом наружной фиксации</t>
  </si>
  <si>
    <t>009-1-074</t>
  </si>
  <si>
    <t>24.112</t>
  </si>
  <si>
    <t xml:space="preserve">Корригирующая остеотомия плечевой кости с остеосинтезом накостной пластиной </t>
  </si>
  <si>
    <t>009-1-075</t>
  </si>
  <si>
    <t>24.121</t>
  </si>
  <si>
    <t>Корригирующая остеотомия плечевой кости с остеосинтезом аппаратом наружной фиксации</t>
  </si>
  <si>
    <t>009-1-076</t>
  </si>
  <si>
    <t>24.113</t>
  </si>
  <si>
    <t xml:space="preserve">Корригирующая остеотомия бедренной кости с остеосинтезом накостной пластиной   </t>
  </si>
  <si>
    <t>009-1-077</t>
  </si>
  <si>
    <t>24.122</t>
  </si>
  <si>
    <t xml:space="preserve">Корригирующая остеотомия бедренной кости с остеосинтезом аппаратом наружной фиксации  </t>
  </si>
  <si>
    <t>009-1-078</t>
  </si>
  <si>
    <t>24.114</t>
  </si>
  <si>
    <t xml:space="preserve">Корригирующая остеотомия большеберцовой кости с остеосинтезом  накостной пластиной  </t>
  </si>
  <si>
    <t>009-1-079</t>
  </si>
  <si>
    <t>24.123</t>
  </si>
  <si>
    <t>Корригирующая остеотомия большеберцовой кости с остеосинтезом  аппаратом наружной фиксации</t>
  </si>
  <si>
    <t>009-1-080</t>
  </si>
  <si>
    <t>24.126</t>
  </si>
  <si>
    <t xml:space="preserve">Корригирующая резекция стопы с фиксацией спицами или винтами </t>
  </si>
  <si>
    <t>009-1-081</t>
  </si>
  <si>
    <t>24.127</t>
  </si>
  <si>
    <t xml:space="preserve">Корригирующая резекция стопы с фиксацией аппаратом внешней фиксации   </t>
  </si>
  <si>
    <t>009-1-082</t>
  </si>
  <si>
    <t>24.125</t>
  </si>
  <si>
    <t>Корригирующая реконструктивно-восстановительная остеотомия лодыжек с остеосинтезом погружными фиксаторами</t>
  </si>
  <si>
    <t>009-1-083</t>
  </si>
  <si>
    <t>24.131</t>
  </si>
  <si>
    <t xml:space="preserve">Наложение скелетного вытяжения         </t>
  </si>
  <si>
    <t>009-1-084</t>
  </si>
  <si>
    <t>24.132</t>
  </si>
  <si>
    <t xml:space="preserve">Наложение аппарата внешней фиксации (травма свежая)   </t>
  </si>
  <si>
    <t>009-1-085</t>
  </si>
  <si>
    <t>24.133</t>
  </si>
  <si>
    <t xml:space="preserve">Наложение аппарата внешней фиксации (травма застарелая)  </t>
  </si>
  <si>
    <t>009-1-086</t>
  </si>
  <si>
    <t>24.134</t>
  </si>
  <si>
    <t xml:space="preserve">Открытая репозиция, остеосинтез бедренной кости пластиной (травма свежая) </t>
  </si>
  <si>
    <t>009-1-087</t>
  </si>
  <si>
    <t>24.135</t>
  </si>
  <si>
    <t xml:space="preserve">Открытая репозиция, остеосинтез бедренной кости пластиной (травма застарелая)   </t>
  </si>
  <si>
    <t>009-1-088</t>
  </si>
  <si>
    <t>24.136</t>
  </si>
  <si>
    <t xml:space="preserve">Открытая репозиция, остеосинтез проксимального отдела бедренной кости углообразной клинковой пластиной (травма свежая)  </t>
  </si>
  <si>
    <t>009-1-089</t>
  </si>
  <si>
    <t>24.137</t>
  </si>
  <si>
    <t>Открытая репозиция, остеосинтез проксимального отдела бедренной  кости углообразной клинковой пластиной (травма застарелая)</t>
  </si>
  <si>
    <t>009-1-090</t>
  </si>
  <si>
    <t>24.138</t>
  </si>
  <si>
    <t xml:space="preserve">Открытая репозиция, остеосинтез дистального отдела бедренной кости углообразной клинковой пластиной (травма свежая) </t>
  </si>
  <si>
    <t>009-1-091</t>
  </si>
  <si>
    <t>24.139</t>
  </si>
  <si>
    <t xml:space="preserve">Открытая репозиция, остеосинтез дистального отдела бедренной кости углообразной клинковой пластиной (травма застарелая)   </t>
  </si>
  <si>
    <t>009-1-092</t>
  </si>
  <si>
    <t>24.140</t>
  </si>
  <si>
    <t xml:space="preserve">Открытая репозиция, остеосинтез большеберцовой кости пластиной   (травма свежая)   </t>
  </si>
  <si>
    <t>009-1-093</t>
  </si>
  <si>
    <t>24.141</t>
  </si>
  <si>
    <t xml:space="preserve">Открытая репозиция, остеосинтез большеберцовой кости пластиной  (травма застарелая) </t>
  </si>
  <si>
    <t>009-1-094</t>
  </si>
  <si>
    <t>24.142</t>
  </si>
  <si>
    <t xml:space="preserve">Открытая репозиция, остеосинтез проксимального отдела   большеберцовой кости пластиной (травма свежая)  </t>
  </si>
  <si>
    <t>009-1-095</t>
  </si>
  <si>
    <t>24.143</t>
  </si>
  <si>
    <t xml:space="preserve">Открытая репозиция, остеосинтез проксимального отдела  большеберцовой кости пластиной (травма застарелая)  </t>
  </si>
  <si>
    <t>009-1-096</t>
  </si>
  <si>
    <t>24.144</t>
  </si>
  <si>
    <t xml:space="preserve">Открытая репозиция, остеосинтез дистального отдела большеберцовой кости пластиной (травма свежая)   </t>
  </si>
  <si>
    <t>009-1-097</t>
  </si>
  <si>
    <t>24.145</t>
  </si>
  <si>
    <t xml:space="preserve">Открытая репозиция, остеосинтез дистального отдела большеберцовой кости пластиной (травма застарелая)   </t>
  </si>
  <si>
    <t>009-1-098</t>
  </si>
  <si>
    <t>24.146</t>
  </si>
  <si>
    <t xml:space="preserve">Открытая репозиция, остеосинтез плечевой кости пластиной (травма свежая) </t>
  </si>
  <si>
    <t>009-1-099</t>
  </si>
  <si>
    <t>24.147</t>
  </si>
  <si>
    <t xml:space="preserve">Открытая репозиция, остеосинтез плечевой кости пластиной (травма застарелая)   </t>
  </si>
  <si>
    <t>009-1-100</t>
  </si>
  <si>
    <t>24.148</t>
  </si>
  <si>
    <t>Открытая репозиция, остеосинтез проксимального отдела плечевой кости пластиной (травма свежая)</t>
  </si>
  <si>
    <t>009-1-101</t>
  </si>
  <si>
    <t>24.149</t>
  </si>
  <si>
    <t xml:space="preserve">Открытая репозиция, остеосинтез проксимального отдела плечевой  кости пластиной (травма застарелая)  </t>
  </si>
  <si>
    <t>009-1-102</t>
  </si>
  <si>
    <t>24.150</t>
  </si>
  <si>
    <t xml:space="preserve">Открытая репозиция, остеосинтез дистального отдела плечевой кости пластиной (травма свежая) </t>
  </si>
  <si>
    <t>009-1-103</t>
  </si>
  <si>
    <t>24.151</t>
  </si>
  <si>
    <t xml:space="preserve">Открытая репозиция, остеосинтез дистального отдела плечевой кости пластиной (травма застарелая) </t>
  </si>
  <si>
    <t>009-1-104</t>
  </si>
  <si>
    <t>Резекция (остеосинтез) головки лучевой кости</t>
  </si>
  <si>
    <t>009-1-105</t>
  </si>
  <si>
    <t>24.152</t>
  </si>
  <si>
    <t>Открытая репозиция, остеосинтез локтевого отростка спицами и  проволокой, винтами или пластиной (травма свежая)</t>
  </si>
  <si>
    <t>009-1-106</t>
  </si>
  <si>
    <t>24.153</t>
  </si>
  <si>
    <t xml:space="preserve">Открытая репозиция, остеосинтез локтевого отростка спицами и   проволокой, винтами или пластиной (травма застарелая)  </t>
  </si>
  <si>
    <t>009-1-107</t>
  </si>
  <si>
    <t>24.154</t>
  </si>
  <si>
    <t xml:space="preserve">Открытая репозиция, остеосинтез костей предплечья пластинами (травма свежая)   </t>
  </si>
  <si>
    <t>009-1-108</t>
  </si>
  <si>
    <t>24.155</t>
  </si>
  <si>
    <t xml:space="preserve">Открытая репозиция, остеосинтез костей предплечья пластинами  (травма застарелая)   </t>
  </si>
  <si>
    <t>009-1-109</t>
  </si>
  <si>
    <t>24.156</t>
  </si>
  <si>
    <t>Открытая репозиция, остеосинтез костей запястья, пястных костей, фаланг пальцев кисти накостными фиксаторами (травма свежая)</t>
  </si>
  <si>
    <t>009-1-110</t>
  </si>
  <si>
    <t>24.173</t>
  </si>
  <si>
    <t xml:space="preserve">Открытое вправление вывиха плечевой кости с внутренней фиксацией (травма свежая) </t>
  </si>
  <si>
    <t>009-1-111</t>
  </si>
  <si>
    <t>24.174</t>
  </si>
  <si>
    <t xml:space="preserve">Открытое вправление вывиха плечевой кости с внутренней фиксацией (травма застарелая) </t>
  </si>
  <si>
    <t>009-1-112</t>
  </si>
  <si>
    <t>24.180</t>
  </si>
  <si>
    <t>Открытое вправление вывиха плечевой кости с фиксацией аппаратом  внешней фиксации (травма свежая)</t>
  </si>
  <si>
    <t>009-1-113</t>
  </si>
  <si>
    <t>24.181</t>
  </si>
  <si>
    <t xml:space="preserve">Открытое вправление вывиха плечевой кости с фиксацией аппаратом  внешней фиксации (травма застарелая) </t>
  </si>
  <si>
    <t>009-1-114</t>
  </si>
  <si>
    <t>24.175</t>
  </si>
  <si>
    <t xml:space="preserve">Открытое вправление вывиха костей предплечья с внутренней   фиксацией (травма свежая)  </t>
  </si>
  <si>
    <t>009-1-115</t>
  </si>
  <si>
    <t>24.176</t>
  </si>
  <si>
    <t>Открытое вправление вывиха костей предплечья с внутренней  фиксацией (травма застарелая)</t>
  </si>
  <si>
    <t>009-1-116</t>
  </si>
  <si>
    <t>24.182</t>
  </si>
  <si>
    <t xml:space="preserve">Открытое вправление вывиха костей предплечья с фиксацией аппаратом внешней фиксации (травма свежая) </t>
  </si>
  <si>
    <t>009-1-117</t>
  </si>
  <si>
    <t>24.183</t>
  </si>
  <si>
    <t>Открытое вправление вывиха костей предплечья с фиксацией аппаратом внешней фиксации (травма застарелая)</t>
  </si>
  <si>
    <t>009-1-118</t>
  </si>
  <si>
    <t>24.184</t>
  </si>
  <si>
    <t>Открытое вправление вывиха бедренной кости с остеосинтезом края вертлужной впадины винтами, спицами (травма свежая)</t>
  </si>
  <si>
    <t>009-1-119</t>
  </si>
  <si>
    <t>24.185</t>
  </si>
  <si>
    <t>Открытое вправление вывиха бедренной кости с остеосинтезом края  вертлужной впадины винтами, спицами (травма застарелая)</t>
  </si>
  <si>
    <t>009-1-120</t>
  </si>
  <si>
    <t>24.160</t>
  </si>
  <si>
    <t xml:space="preserve">Открытая репозиция, остеосинтез лодыжек накостными фиксаторами  (травма свежая) </t>
  </si>
  <si>
    <t>009-1-121</t>
  </si>
  <si>
    <t>24.161</t>
  </si>
  <si>
    <t xml:space="preserve">Открытая репозиция, остеосинтез лодыжек накостными фиксаторами   (травма застарелая) </t>
  </si>
  <si>
    <t>009-1-122</t>
  </si>
  <si>
    <t>009-1-123</t>
  </si>
  <si>
    <t>24.253</t>
  </si>
  <si>
    <t xml:space="preserve">Оперативное лечение вросшего ногтя              </t>
  </si>
  <si>
    <t>009-1-124</t>
  </si>
  <si>
    <t>24.162</t>
  </si>
  <si>
    <t xml:space="preserve">Остеосинтез лобкового симфиза накостными имплантатами или   аппаратом внешней фиксации (травма свежая)  </t>
  </si>
  <si>
    <t>009-1-125</t>
  </si>
  <si>
    <t>24.163</t>
  </si>
  <si>
    <t xml:space="preserve">Остеосинтез лобкового симфиза накостными имплантатами или     аппаратом внешней фиксации (травма застарелая) </t>
  </si>
  <si>
    <t>009-1-126</t>
  </si>
  <si>
    <t>24.164</t>
  </si>
  <si>
    <t xml:space="preserve">Остеосинтез лопатки накостными имплантатами (травма свежая)  </t>
  </si>
  <si>
    <t>009-1-127</t>
  </si>
  <si>
    <t>24.165</t>
  </si>
  <si>
    <t>Остеосинтез лопатки накостными имплантатами (травма застарелая)</t>
  </si>
  <si>
    <t>009-1-128</t>
  </si>
  <si>
    <t>24.186</t>
  </si>
  <si>
    <t>Первичная хирургическая обработка (ПХО) неосложненных ран</t>
  </si>
  <si>
    <t>009-1-129</t>
  </si>
  <si>
    <t>24.196</t>
  </si>
  <si>
    <t xml:space="preserve">Пластика задней крестообразной связки коленного сустава по   Августино     </t>
  </si>
  <si>
    <t>009-1-130</t>
  </si>
  <si>
    <t>24.197</t>
  </si>
  <si>
    <t xml:space="preserve">Пластика связки коленного сустава (одной)               </t>
  </si>
  <si>
    <t>009-1-131</t>
  </si>
  <si>
    <t>24.198</t>
  </si>
  <si>
    <t xml:space="preserve">Пластика связок коленного сустава (двух и более)    </t>
  </si>
  <si>
    <t>009-1-132</t>
  </si>
  <si>
    <t>24.201</t>
  </si>
  <si>
    <t xml:space="preserve">Сухожильно-мышечная пластика при привычном вывихе плеча  </t>
  </si>
  <si>
    <t>009-1-133</t>
  </si>
  <si>
    <t>24.005</t>
  </si>
  <si>
    <t xml:space="preserve">Удаление рубцово-измененного апоневроза кисти, стопы  </t>
  </si>
  <si>
    <t>009-1-134</t>
  </si>
  <si>
    <t>24.206</t>
  </si>
  <si>
    <t xml:space="preserve">Удаление погружных металлофиксаторов (штифты, пластины, винты,  проволока, спицы) </t>
  </si>
  <si>
    <t>009-1-135</t>
  </si>
  <si>
    <t xml:space="preserve">Остеосинтез надколенника </t>
  </si>
  <si>
    <t>009-1-136</t>
  </si>
  <si>
    <t>24.209</t>
  </si>
  <si>
    <t xml:space="preserve">Удаление экзостозов различной локализации                </t>
  </si>
  <si>
    <t>009-1-137</t>
  </si>
  <si>
    <t xml:space="preserve">Пункция сустава (эвакуация жидкости из сустава)            </t>
  </si>
  <si>
    <t>009-1-138</t>
  </si>
  <si>
    <t>24.220</t>
  </si>
  <si>
    <t xml:space="preserve">Эндопротезирование тазобедренного сустава первичное бесцементной  фиксации </t>
  </si>
  <si>
    <t>009-1-139</t>
  </si>
  <si>
    <t>24.221</t>
  </si>
  <si>
    <t xml:space="preserve">Эндопротезирование тазобедренного сустава первичное цементной   фиксации  </t>
  </si>
  <si>
    <t>009-1-140</t>
  </si>
  <si>
    <t>24.224</t>
  </si>
  <si>
    <t xml:space="preserve">Эндопротезирование тазобедренного сустава первичное тотальное  гибридной фиксации </t>
  </si>
  <si>
    <t>009-1-141</t>
  </si>
  <si>
    <t>24.228</t>
  </si>
  <si>
    <t xml:space="preserve">Эндопротезирование тазобедренного сустава первичное с установкой тазовых укрепляющих конструкций </t>
  </si>
  <si>
    <t>009-1-142</t>
  </si>
  <si>
    <t>24.229</t>
  </si>
  <si>
    <t>Эндопротезирование тазобедренного сустава первичное тотальное с  супраацетабулярной костной пластикой и установкой тазовых укрепляющих конструкций</t>
  </si>
  <si>
    <t>009-1-143</t>
  </si>
  <si>
    <t>24.230</t>
  </si>
  <si>
    <t>Эндопротезирование тазобедренного сустава первичное тотальное онкологическим эндопротезом</t>
  </si>
  <si>
    <t>009-1-144</t>
  </si>
  <si>
    <t>24.222</t>
  </si>
  <si>
    <t xml:space="preserve">Эндопротезирование тазобедренного сустава повторное тотальное  бесцементной фиксации  </t>
  </si>
  <si>
    <t>009-1-145</t>
  </si>
  <si>
    <t>24.223</t>
  </si>
  <si>
    <t>Эндопротезирование тазобедренного сустава повторное тотальное цементной фиксации</t>
  </si>
  <si>
    <t>009-1-146</t>
  </si>
  <si>
    <t>24.225</t>
  </si>
  <si>
    <t>Эндопротезирование тазобедренного сустава повторное тотальное гибридной фиксации</t>
  </si>
  <si>
    <t>009-1-147</t>
  </si>
  <si>
    <t>24.226</t>
  </si>
  <si>
    <t xml:space="preserve">Эндопротезирование тазобедренного сустава повторное тотальное гибридной фиксации с установкой ацетабулярных конструкций </t>
  </si>
  <si>
    <t>009-1-148</t>
  </si>
  <si>
    <t>24.227</t>
  </si>
  <si>
    <t>Эндопротезирование тазобедренного сустава повторное тотальное  гибридной фиксации с установкой ацетабулярных конструкций и  костной пластикой</t>
  </si>
  <si>
    <t>009-1-149</t>
  </si>
  <si>
    <t>24.231</t>
  </si>
  <si>
    <t>Эндопротезирование тазобедренного сустава онкологическое   (повторное)</t>
  </si>
  <si>
    <t>009-1-150</t>
  </si>
  <si>
    <t>24.232</t>
  </si>
  <si>
    <t>Эндопротезирование тазобедренного сустава цервикокапитальное</t>
  </si>
  <si>
    <t>009-1-151</t>
  </si>
  <si>
    <t>24.261</t>
  </si>
  <si>
    <t xml:space="preserve">Шов сухожилий сгибателей кисти  </t>
  </si>
  <si>
    <t>009-1-152</t>
  </si>
  <si>
    <t>24.262</t>
  </si>
  <si>
    <t xml:space="preserve">Шов сухожилий разгибателей кисти </t>
  </si>
  <si>
    <t>009-1-153</t>
  </si>
  <si>
    <t>Остеосинтез костей кисти</t>
  </si>
  <si>
    <t>009-1-154</t>
  </si>
  <si>
    <t>24.263</t>
  </si>
  <si>
    <t xml:space="preserve">Шов мышцы, фасции                   </t>
  </si>
  <si>
    <t>009-1-155</t>
  </si>
  <si>
    <t>24.166</t>
  </si>
  <si>
    <t xml:space="preserve">Дистракционный остеосинтез при несращении ладьевидной кости   запястья  </t>
  </si>
  <si>
    <t>009-1-156</t>
  </si>
  <si>
    <t>24.241</t>
  </si>
  <si>
    <t xml:space="preserve">Операции при продольно-поперечном плоскостопии и hallux valgus:  краевая резекция головки (1-5, 1-й - операция Шеде)  </t>
  </si>
  <si>
    <t>010</t>
  </si>
  <si>
    <t>НЕЙРОХИРУРГИЯ *</t>
  </si>
  <si>
    <t>010-1-001</t>
  </si>
  <si>
    <t>25.004</t>
  </si>
  <si>
    <t xml:space="preserve">Атриовентрикулярное шунтирование </t>
  </si>
  <si>
    <t>010-1-002</t>
  </si>
  <si>
    <t>25.001</t>
  </si>
  <si>
    <t xml:space="preserve">Вентрикулоперитонеальное шунтирование </t>
  </si>
  <si>
    <t>010-1-003</t>
  </si>
  <si>
    <t>25.006</t>
  </si>
  <si>
    <t>Вентрикулостомия</t>
  </si>
  <si>
    <t>010-1-004</t>
  </si>
  <si>
    <t>Вертебропластика (1 сегмент)</t>
  </si>
  <si>
    <t>010-1-005</t>
  </si>
  <si>
    <t>Вертебропластика (2 сегмента)</t>
  </si>
  <si>
    <t>010-1-006</t>
  </si>
  <si>
    <t>25.093</t>
  </si>
  <si>
    <t xml:space="preserve">Дренирование хронических гематом                                        </t>
  </si>
  <si>
    <t>010-1-007</t>
  </si>
  <si>
    <t xml:space="preserve">Задний спондилодез       </t>
  </si>
  <si>
    <t>010-1-008</t>
  </si>
  <si>
    <t xml:space="preserve">Задний спондилодез металлоконструкциями  </t>
  </si>
  <si>
    <t>010-1-009</t>
  </si>
  <si>
    <t>25.003</t>
  </si>
  <si>
    <t xml:space="preserve">Комбинированные ликворошунтирующие операции  </t>
  </si>
  <si>
    <t>010-1-010</t>
  </si>
  <si>
    <t>25.048</t>
  </si>
  <si>
    <t xml:space="preserve">Передний корпородез при повреждениях поясничного или грудного  отдела позвоночника  </t>
  </si>
  <si>
    <t>010-1-011</t>
  </si>
  <si>
    <t>25.049</t>
  </si>
  <si>
    <t xml:space="preserve">Передний корпородез при повреждениях шейного отдела позвоночника </t>
  </si>
  <si>
    <t>010-1-012</t>
  </si>
  <si>
    <t>25.050</t>
  </si>
  <si>
    <t>Передний спондилодез поясничного отдела позвоночника</t>
  </si>
  <si>
    <t>010-1-013</t>
  </si>
  <si>
    <t>25.051</t>
  </si>
  <si>
    <t xml:space="preserve">Передний  спондилодез шейного отдела  позвоночника </t>
  </si>
  <si>
    <t>010-1-014</t>
  </si>
  <si>
    <t>25.023</t>
  </si>
  <si>
    <t xml:space="preserve">Пластика дефекта свода черепа </t>
  </si>
  <si>
    <t>010-1-015</t>
  </si>
  <si>
    <t>25.030</t>
  </si>
  <si>
    <t xml:space="preserve">Ревизия, невролиз, шов нерва          </t>
  </si>
  <si>
    <t>010-1-016</t>
  </si>
  <si>
    <t>25.073</t>
  </si>
  <si>
    <t xml:space="preserve">Трепанация черепа (костно-пластическая, резекционная при   черепно-мозговых травмах)    </t>
  </si>
  <si>
    <t>010-1-017</t>
  </si>
  <si>
    <t>Трепанация черепа,клипирование артериальных аневризм</t>
  </si>
  <si>
    <t>010-1-018</t>
  </si>
  <si>
    <t>Трепанация черепа,клипирование артерио-венозных аневризм</t>
  </si>
  <si>
    <t>010-1-019</t>
  </si>
  <si>
    <t>25.095</t>
  </si>
  <si>
    <t xml:space="preserve">Удаление вдавленных, оскольчатых переломов костей черепа    </t>
  </si>
  <si>
    <t>010-1-020</t>
  </si>
  <si>
    <t>25.098</t>
  </si>
  <si>
    <t xml:space="preserve">Удаление грыжи диска на поясничном уровне       </t>
  </si>
  <si>
    <t>010-1-021</t>
  </si>
  <si>
    <t>25.114</t>
  </si>
  <si>
    <t xml:space="preserve">Удаление множественных опухолей головного мозга  </t>
  </si>
  <si>
    <t>011</t>
  </si>
  <si>
    <t>ОФТАЛЬМОЛОГИЯ  *</t>
  </si>
  <si>
    <t>011-1</t>
  </si>
  <si>
    <t xml:space="preserve">Офтальмология    </t>
  </si>
  <si>
    <t>011-1-001</t>
  </si>
  <si>
    <t>27.039</t>
  </si>
  <si>
    <t xml:space="preserve">Первичная обработка небольших ранений век и конъюктивы глазного яблока  </t>
  </si>
  <si>
    <t>011-1-002</t>
  </si>
  <si>
    <t xml:space="preserve">Удаление птеригиума                                     </t>
  </si>
  <si>
    <t>011-1-003</t>
  </si>
  <si>
    <t>27.002</t>
  </si>
  <si>
    <t xml:space="preserve">Удаление инородных тел век, конъюктивы и роговицы       </t>
  </si>
  <si>
    <t>011-1-004</t>
  </si>
  <si>
    <t>27.003</t>
  </si>
  <si>
    <t>Удаление мелких доброкачественных новообразований конъюктивы и век</t>
  </si>
  <si>
    <t>011-1-005</t>
  </si>
  <si>
    <t>27.004</t>
  </si>
  <si>
    <t xml:space="preserve">Удаление халязиона                           </t>
  </si>
  <si>
    <t>011-1-006</t>
  </si>
  <si>
    <t>27.023</t>
  </si>
  <si>
    <t xml:space="preserve">Исследование остроты зрения, коррекция, подбор очков       </t>
  </si>
  <si>
    <t>011-1-007</t>
  </si>
  <si>
    <t>Исследование остроты зрения, коррекция, подбор очков (детям)</t>
  </si>
  <si>
    <t>011-1-008</t>
  </si>
  <si>
    <t>27.008</t>
  </si>
  <si>
    <t xml:space="preserve">Биомикроскопия                                            </t>
  </si>
  <si>
    <t>011-1-009</t>
  </si>
  <si>
    <t>Биомикроскопия (переднего отрезка глаза)</t>
  </si>
  <si>
    <t>011-1-010</t>
  </si>
  <si>
    <t>Биомикроскопия (глазного дна)</t>
  </si>
  <si>
    <t>011-1-011</t>
  </si>
  <si>
    <t>27.028</t>
  </si>
  <si>
    <t xml:space="preserve">Исследование остроты зрения при адаптации в темноте     </t>
  </si>
  <si>
    <t>011-1-012</t>
  </si>
  <si>
    <t>27.029</t>
  </si>
  <si>
    <t xml:space="preserve">Подбор цилиндрических бифокальных стекол           </t>
  </si>
  <si>
    <t>011-1-013</t>
  </si>
  <si>
    <t>27.009</t>
  </si>
  <si>
    <t xml:space="preserve">Скиаскопия                                          </t>
  </si>
  <si>
    <t>011-1-014</t>
  </si>
  <si>
    <t>27.010</t>
  </si>
  <si>
    <t xml:space="preserve">Офтальмоскопия непрямая, глазное дно      </t>
  </si>
  <si>
    <t>011-1-015</t>
  </si>
  <si>
    <t xml:space="preserve">Офтальмоскопия прямая, глазное дно      </t>
  </si>
  <si>
    <t>011-1-016</t>
  </si>
  <si>
    <t>27.011</t>
  </si>
  <si>
    <t xml:space="preserve">Офтальмоскопия под мидриазом непрямая                  </t>
  </si>
  <si>
    <t>011-1-017</t>
  </si>
  <si>
    <t>27.024</t>
  </si>
  <si>
    <t xml:space="preserve">Определение разрыва сетчатки                        </t>
  </si>
  <si>
    <t>011-1-018</t>
  </si>
  <si>
    <t>27.012</t>
  </si>
  <si>
    <t xml:space="preserve">Гониоскопия                                 </t>
  </si>
  <si>
    <t>011-1-019</t>
  </si>
  <si>
    <t>27.013</t>
  </si>
  <si>
    <t xml:space="preserve">Тонометрия                                    </t>
  </si>
  <si>
    <t>011-1-020</t>
  </si>
  <si>
    <t>27.014</t>
  </si>
  <si>
    <t xml:space="preserve">Тонография по Нестерову           </t>
  </si>
  <si>
    <t>011-1-021</t>
  </si>
  <si>
    <t>27.016</t>
  </si>
  <si>
    <t xml:space="preserve">Периметрия                                        </t>
  </si>
  <si>
    <t>011-1-022</t>
  </si>
  <si>
    <t>27.017</t>
  </si>
  <si>
    <t xml:space="preserve">Периметрия на цвета         </t>
  </si>
  <si>
    <t>011-1-023</t>
  </si>
  <si>
    <t>27.018</t>
  </si>
  <si>
    <t xml:space="preserve">Кампиметрия                                              </t>
  </si>
  <si>
    <t>011-1-024</t>
  </si>
  <si>
    <t>27.019</t>
  </si>
  <si>
    <t xml:space="preserve">Диафаноскопия             </t>
  </si>
  <si>
    <t>011-1-025</t>
  </si>
  <si>
    <t>27.020</t>
  </si>
  <si>
    <t xml:space="preserve">Рефрактометрия               </t>
  </si>
  <si>
    <t>011-1-026</t>
  </si>
  <si>
    <t>27.021</t>
  </si>
  <si>
    <t xml:space="preserve">Экзофтальмометрия   </t>
  </si>
  <si>
    <t>011-1-027</t>
  </si>
  <si>
    <t>27.022</t>
  </si>
  <si>
    <t xml:space="preserve">Нагрузочно-разгрузочная проба   </t>
  </si>
  <si>
    <t>011-1-028</t>
  </si>
  <si>
    <t>27.025</t>
  </si>
  <si>
    <t xml:space="preserve">Определение объема аккомодации      </t>
  </si>
  <si>
    <t>011-1-029</t>
  </si>
  <si>
    <t>27.026</t>
  </si>
  <si>
    <t xml:space="preserve">Определение конвергенции                    </t>
  </si>
  <si>
    <t>011-1-030</t>
  </si>
  <si>
    <t>27.027</t>
  </si>
  <si>
    <t xml:space="preserve">Определение угла косоглазия                          </t>
  </si>
  <si>
    <t>011-1-031</t>
  </si>
  <si>
    <t>27.040</t>
  </si>
  <si>
    <t xml:space="preserve">Промывание слезно-носовых путей (с одной стороны)       </t>
  </si>
  <si>
    <t>011-1-032</t>
  </si>
  <si>
    <t>27.041</t>
  </si>
  <si>
    <t xml:space="preserve">Инстилляция глазных капель (один глаз)            </t>
  </si>
  <si>
    <t>011-1-033</t>
  </si>
  <si>
    <t>27.042</t>
  </si>
  <si>
    <t xml:space="preserve">Закладывание мази за веко (один глаз)              </t>
  </si>
  <si>
    <t>011-1-034</t>
  </si>
  <si>
    <t>27.043</t>
  </si>
  <si>
    <t xml:space="preserve">Забор материала из конъюктив. полости для посева   </t>
  </si>
  <si>
    <t>011-1-035</t>
  </si>
  <si>
    <t>27.044</t>
  </si>
  <si>
    <t xml:space="preserve">Зондирование одной слезной точки                          </t>
  </si>
  <si>
    <t>011-1-036</t>
  </si>
  <si>
    <t>27.045</t>
  </si>
  <si>
    <t xml:space="preserve">Промывание конъюктивальной полости (одной)            </t>
  </si>
  <si>
    <t>011-1-037</t>
  </si>
  <si>
    <t>27.046</t>
  </si>
  <si>
    <t xml:space="preserve">Массаж века (одного)                                </t>
  </si>
  <si>
    <t>011-1-038</t>
  </si>
  <si>
    <t>27.047</t>
  </si>
  <si>
    <t xml:space="preserve">Инъекция ретробульбарная                         </t>
  </si>
  <si>
    <t>011-1-039</t>
  </si>
  <si>
    <t>27.048</t>
  </si>
  <si>
    <t xml:space="preserve">Инъекция парабульбарная                           </t>
  </si>
  <si>
    <t>011-1-040</t>
  </si>
  <si>
    <t>27.049</t>
  </si>
  <si>
    <t xml:space="preserve">Эпиляция ресниц                                            </t>
  </si>
  <si>
    <t>011-1-041</t>
  </si>
  <si>
    <t>27.050</t>
  </si>
  <si>
    <t xml:space="preserve">Снятие послеоперационного шва с век                   </t>
  </si>
  <si>
    <t>011-1-042</t>
  </si>
  <si>
    <t>27.051</t>
  </si>
  <si>
    <t xml:space="preserve">Снятие послеоперационного шва с роговицы                </t>
  </si>
  <si>
    <t>011-1-043</t>
  </si>
  <si>
    <t>27.031</t>
  </si>
  <si>
    <t>УЗИ (один глаз) (А-метод)</t>
  </si>
  <si>
    <t>011-1-044</t>
  </si>
  <si>
    <t>УЗИ (один глаз) (В-метод)</t>
  </si>
  <si>
    <t>011-1-045</t>
  </si>
  <si>
    <t>27.030</t>
  </si>
  <si>
    <t xml:space="preserve">КЧСМ (один глаз)                                        </t>
  </si>
  <si>
    <t>011-1-046</t>
  </si>
  <si>
    <t>27.035</t>
  </si>
  <si>
    <t xml:space="preserve">Электростимуляция зрительного нерва (один глаз)    </t>
  </si>
  <si>
    <t>011-1-047</t>
  </si>
  <si>
    <t>27.000</t>
  </si>
  <si>
    <t>Лазеротерапия</t>
  </si>
  <si>
    <t>011-2</t>
  </si>
  <si>
    <t xml:space="preserve">Офтальмология </t>
  </si>
  <si>
    <t>011-2-001</t>
  </si>
  <si>
    <t>26.001</t>
  </si>
  <si>
    <t xml:space="preserve">Аспирация хрусталиковых масс         </t>
  </si>
  <si>
    <t>011-2-002</t>
  </si>
  <si>
    <t>26.006</t>
  </si>
  <si>
    <t xml:space="preserve">Базальная иридэктомия                  </t>
  </si>
  <si>
    <t>011-2-003</t>
  </si>
  <si>
    <t>26.002</t>
  </si>
  <si>
    <t xml:space="preserve">Бужирование слезных точек и канальцев    </t>
  </si>
  <si>
    <t>011-2-004</t>
  </si>
  <si>
    <t>26.003</t>
  </si>
  <si>
    <t xml:space="preserve">Вскрытие флегмоны слезного мешка          </t>
  </si>
  <si>
    <t>011-2-005</t>
  </si>
  <si>
    <t>26.004</t>
  </si>
  <si>
    <t xml:space="preserve">Вскрытие флегмоны, абсцесса век           </t>
  </si>
  <si>
    <t>011-2-006</t>
  </si>
  <si>
    <t>26.005</t>
  </si>
  <si>
    <t xml:space="preserve">Глубокая склерэктомия с базальной иридэктомией (субсклеральная синусостомия с базальной иридэктомией) </t>
  </si>
  <si>
    <t>011-2-007</t>
  </si>
  <si>
    <t xml:space="preserve">Дакриоцисториностомия                                         </t>
  </si>
  <si>
    <t>011-2-008</t>
  </si>
  <si>
    <t>26.008</t>
  </si>
  <si>
    <t xml:space="preserve">Диатермокоагуляция основания ресниц        </t>
  </si>
  <si>
    <t>011-2-009</t>
  </si>
  <si>
    <t>26.009</t>
  </si>
  <si>
    <t xml:space="preserve">Задняя трепанация склеры                </t>
  </si>
  <si>
    <t>011-2-010</t>
  </si>
  <si>
    <t>26.010</t>
  </si>
  <si>
    <t xml:space="preserve">Зондирование слезных путей                    </t>
  </si>
  <si>
    <t>011-2-011</t>
  </si>
  <si>
    <t xml:space="preserve">Зондирование слезных путей  с проведением нити в носовую полость          </t>
  </si>
  <si>
    <t>011-2-012</t>
  </si>
  <si>
    <t>26.012</t>
  </si>
  <si>
    <t xml:space="preserve">Имплантация ИОЛ в афакичный глаз (без стоимости ИОЛ)        </t>
  </si>
  <si>
    <t>011-2-013</t>
  </si>
  <si>
    <t>26.013</t>
  </si>
  <si>
    <t xml:space="preserve">Интракапсулярная экстракция катаракты с имплантацией ИОЛ (без  стоимости ИОЛ)  </t>
  </si>
  <si>
    <t>011-2-014</t>
  </si>
  <si>
    <t>26.015</t>
  </si>
  <si>
    <t xml:space="preserve">Коагуляция вросших сосудов роговицы           </t>
  </si>
  <si>
    <t>011-2-015</t>
  </si>
  <si>
    <t xml:space="preserve">Лазердисцизия вторичной катаракты при афакии           </t>
  </si>
  <si>
    <t>011-2-016</t>
  </si>
  <si>
    <t xml:space="preserve">Лазердисцизия вторичной катаракты при артифакии   </t>
  </si>
  <si>
    <t>011-2-017</t>
  </si>
  <si>
    <t xml:space="preserve">Лазеркоагуляция панретинальная при неоваскулярной глаукоме (1 сеанс)    </t>
  </si>
  <si>
    <t>011-2-018</t>
  </si>
  <si>
    <t xml:space="preserve">Лазеркоагуляция приводящих сосудов при неоваскуляризации роговицы </t>
  </si>
  <si>
    <t>011-2-019</t>
  </si>
  <si>
    <t>26.023</t>
  </si>
  <si>
    <t xml:space="preserve">Лазеркоагуляция сетчатки при миопии                    </t>
  </si>
  <si>
    <t>011-2-020</t>
  </si>
  <si>
    <t xml:space="preserve">Лазеркоагуляция цилиарных отростков              </t>
  </si>
  <si>
    <t>011-2-021</t>
  </si>
  <si>
    <t xml:space="preserve">Лазерная десцеметогониопунктура                    </t>
  </si>
  <si>
    <t>011-2-022</t>
  </si>
  <si>
    <t xml:space="preserve">Лазерная гиалоидотомия                     </t>
  </si>
  <si>
    <t>011-2-023</t>
  </si>
  <si>
    <t>26.027</t>
  </si>
  <si>
    <t xml:space="preserve">Лазерная трабекулопластика                            </t>
  </si>
  <si>
    <t>011-2-024</t>
  </si>
  <si>
    <t>26.028</t>
  </si>
  <si>
    <t xml:space="preserve">Лазерная гониопластика                             </t>
  </si>
  <si>
    <t>011-2-025</t>
  </si>
  <si>
    <t xml:space="preserve">Лазерная иридэктомия                                 </t>
  </si>
  <si>
    <t>011-2-026</t>
  </si>
  <si>
    <t xml:space="preserve">Лазерная гониопунктура                             </t>
  </si>
  <si>
    <t>011-2-027</t>
  </si>
  <si>
    <t xml:space="preserve">Лазерная швартотомия                                    </t>
  </si>
  <si>
    <t>011-2-028</t>
  </si>
  <si>
    <t xml:space="preserve">Лазерное формирование зрачка         </t>
  </si>
  <si>
    <t>011-2-029</t>
  </si>
  <si>
    <t xml:space="preserve">Лазерные операции при интраэпителиальных кистах радужки        </t>
  </si>
  <si>
    <t>011-2-030</t>
  </si>
  <si>
    <t>26.034</t>
  </si>
  <si>
    <t xml:space="preserve">Лазерный барраж макулы                                 </t>
  </si>
  <si>
    <t>011-2-031</t>
  </si>
  <si>
    <t>26.035</t>
  </si>
  <si>
    <t xml:space="preserve">Лазеркоагуляция ограничительная при внутриглазных инородных телах </t>
  </si>
  <si>
    <t>011-2-032</t>
  </si>
  <si>
    <t>26.036</t>
  </si>
  <si>
    <t xml:space="preserve">Лазеркоагуляция сетчатки ограничительная                </t>
  </si>
  <si>
    <t>011-2-033</t>
  </si>
  <si>
    <t>26.038</t>
  </si>
  <si>
    <t>Лазеркоагуляция сетчатки при диабетической ретинопатии (1 сеанс)</t>
  </si>
  <si>
    <t>011-2-034</t>
  </si>
  <si>
    <t>26.039</t>
  </si>
  <si>
    <t>Лазеркоагуляция сетчатки при периферической патологии (1 сеанс)</t>
  </si>
  <si>
    <t>011-2-035</t>
  </si>
  <si>
    <t>26.041</t>
  </si>
  <si>
    <t xml:space="preserve">Ленсвитрэктомия при эндофтальмите                           </t>
  </si>
  <si>
    <t>011-2-036</t>
  </si>
  <si>
    <t>26.099</t>
  </si>
  <si>
    <t xml:space="preserve">Наложение дополнительных швов на рану    </t>
  </si>
  <si>
    <t>011-2-037</t>
  </si>
  <si>
    <t>26.040</t>
  </si>
  <si>
    <t xml:space="preserve">Непроникающая глубокая склерэктомия         </t>
  </si>
  <si>
    <t>011-2-038</t>
  </si>
  <si>
    <t>26.046</t>
  </si>
  <si>
    <t xml:space="preserve">Операция по поводу косоглазия (рецессия, резекция, миотомия)   </t>
  </si>
  <si>
    <t>011-2-039</t>
  </si>
  <si>
    <t>26.042</t>
  </si>
  <si>
    <t xml:space="preserve">Оптическая иридэктомия                                  </t>
  </si>
  <si>
    <t>011-2-040</t>
  </si>
  <si>
    <t>26.047</t>
  </si>
  <si>
    <t xml:space="preserve">Парацентез роговицы с промыванием передней камеры при  кровоизлияниях    </t>
  </si>
  <si>
    <t>011-2-041</t>
  </si>
  <si>
    <t>26.048</t>
  </si>
  <si>
    <t xml:space="preserve">Парацентез роговицы с промыванием передней камеры, кольцевой дренаж при гнойных иридоциклитах и эндофтальмитах </t>
  </si>
  <si>
    <t>011-2-042</t>
  </si>
  <si>
    <t>26.043</t>
  </si>
  <si>
    <t xml:space="preserve">Передняя витрэктомия                               </t>
  </si>
  <si>
    <t>011-2-043</t>
  </si>
  <si>
    <t>26.049</t>
  </si>
  <si>
    <t xml:space="preserve">Пластика конъюнктивы по Кунту при язвах и перфорациях роговицы </t>
  </si>
  <si>
    <t>011-2-044</t>
  </si>
  <si>
    <t>26.050</t>
  </si>
  <si>
    <t xml:space="preserve">Пластика радужки, формирование зрачка                 </t>
  </si>
  <si>
    <t>011-2-045</t>
  </si>
  <si>
    <t xml:space="preserve">Пластика слезных точек и канальцев               </t>
  </si>
  <si>
    <t>011-2-046</t>
  </si>
  <si>
    <t>26.052</t>
  </si>
  <si>
    <t xml:space="preserve">Пластические операции на веках                </t>
  </si>
  <si>
    <t>011-2-047</t>
  </si>
  <si>
    <t>26.058</t>
  </si>
  <si>
    <t xml:space="preserve">ПХО ран кожи век и слизистой 1 степени        </t>
  </si>
  <si>
    <t>011-2-048</t>
  </si>
  <si>
    <t>26.059</t>
  </si>
  <si>
    <t xml:space="preserve">ПХО ран кожи век и слизистой 2 степени        </t>
  </si>
  <si>
    <t>011-2-049</t>
  </si>
  <si>
    <t>26.060</t>
  </si>
  <si>
    <t xml:space="preserve">ПХО ран кожи век и слизистой 3 степени         </t>
  </si>
  <si>
    <t>011-2-050</t>
  </si>
  <si>
    <t>26.061</t>
  </si>
  <si>
    <t>ПХО ранения глаза с удалением внутриглазного инородного тела</t>
  </si>
  <si>
    <t>011-2-051</t>
  </si>
  <si>
    <t>26.062</t>
  </si>
  <si>
    <t xml:space="preserve">ПХО ранения глаза с экстракцией катаракты            </t>
  </si>
  <si>
    <t>011-2-052</t>
  </si>
  <si>
    <t>26.063</t>
  </si>
  <si>
    <t xml:space="preserve">ПХО роговичного, склерального, роговично-клерального ранения 1 степени     </t>
  </si>
  <si>
    <t>011-2-053</t>
  </si>
  <si>
    <t>26.064</t>
  </si>
  <si>
    <t>ПХО роговичного, склерального, роговично-склерального ранения 2  степени</t>
  </si>
  <si>
    <t>011-2-054</t>
  </si>
  <si>
    <t>26.065</t>
  </si>
  <si>
    <t>ПХО роговичного, склерального, роговично-склерального ранения 3   степени</t>
  </si>
  <si>
    <t>011-2-055</t>
  </si>
  <si>
    <t>26.066</t>
  </si>
  <si>
    <t xml:space="preserve">Рассечение вторичной пленчатой катаракты                </t>
  </si>
  <si>
    <t>011-2-056</t>
  </si>
  <si>
    <t xml:space="preserve">Реваскуляризация хориоидеи                  </t>
  </si>
  <si>
    <t>011-2-057</t>
  </si>
  <si>
    <t>26.056</t>
  </si>
  <si>
    <t xml:space="preserve">Реконструкция передней камеры в сочетании с передней витрэктомией и пластикой радужки  </t>
  </si>
  <si>
    <t>011-2-058</t>
  </si>
  <si>
    <t>26.000</t>
  </si>
  <si>
    <t xml:space="preserve">Репозиция ИОЛ при дислокациях            </t>
  </si>
  <si>
    <t>011-2-059</t>
  </si>
  <si>
    <t xml:space="preserve">Сквозная кератопластика                        </t>
  </si>
  <si>
    <t>011-2-060</t>
  </si>
  <si>
    <t>26.054</t>
  </si>
  <si>
    <t xml:space="preserve">Склеропластика                                 </t>
  </si>
  <si>
    <t>011-2-061</t>
  </si>
  <si>
    <t>26.100</t>
  </si>
  <si>
    <t xml:space="preserve">Снятие швов с роговицы                </t>
  </si>
  <si>
    <t>011-2-062</t>
  </si>
  <si>
    <t>26.069</t>
  </si>
  <si>
    <t xml:space="preserve">Субсклеральная синусотомия с имплантацией коллагенового дренажа  </t>
  </si>
  <si>
    <t>011-2-063</t>
  </si>
  <si>
    <t>26.070</t>
  </si>
  <si>
    <t xml:space="preserve">Тарзоррафия, устранение тарзоррафии                        </t>
  </si>
  <si>
    <t>011-2-064</t>
  </si>
  <si>
    <t>26.014</t>
  </si>
  <si>
    <t xml:space="preserve">Термо- и криокоагуляция язв роговицы                      </t>
  </si>
  <si>
    <t>011-2-065</t>
  </si>
  <si>
    <t>26.071</t>
  </si>
  <si>
    <t xml:space="preserve">Удаление внутриглазного инородного тела             </t>
  </si>
  <si>
    <t>011-2-066</t>
  </si>
  <si>
    <t>26.072</t>
  </si>
  <si>
    <t xml:space="preserve">Удаление доброкачественных новообразований век        </t>
  </si>
  <si>
    <t>011-2-067</t>
  </si>
  <si>
    <t xml:space="preserve">Удаление инородного тела из орбиты                    </t>
  </si>
  <si>
    <t>011-2-068</t>
  </si>
  <si>
    <t>26.075</t>
  </si>
  <si>
    <t xml:space="preserve">Удаление ИОЛ                                                </t>
  </si>
  <si>
    <t>011-2-069</t>
  </si>
  <si>
    <t>26.076</t>
  </si>
  <si>
    <t xml:space="preserve">Удаление птеригиума                        </t>
  </si>
  <si>
    <t>011-2-070</t>
  </si>
  <si>
    <t>26.077</t>
  </si>
  <si>
    <t xml:space="preserve">Удаление рецидивирующего птеригиума с частичной кератопластикой </t>
  </si>
  <si>
    <t>011-2-071</t>
  </si>
  <si>
    <t xml:space="preserve">Удаление силиконовых имплантатов                    </t>
  </si>
  <si>
    <t>011-2-072</t>
  </si>
  <si>
    <t>26.079</t>
  </si>
  <si>
    <t xml:space="preserve">Удаление халязиона                        </t>
  </si>
  <si>
    <t>011-2-073</t>
  </si>
  <si>
    <t>26.080</t>
  </si>
  <si>
    <t xml:space="preserve">Устранение витреального блока                  </t>
  </si>
  <si>
    <t>011-2-074</t>
  </si>
  <si>
    <t>26.081</t>
  </si>
  <si>
    <t xml:space="preserve">Устранение кисты фильтрационной подушки    </t>
  </si>
  <si>
    <t>011-2-075</t>
  </si>
  <si>
    <t>26.082</t>
  </si>
  <si>
    <t xml:space="preserve">Устранение выворота век с пластикой кожи           </t>
  </si>
  <si>
    <t>011-2-076</t>
  </si>
  <si>
    <t>26.083</t>
  </si>
  <si>
    <t xml:space="preserve">Устранение заворота век                   </t>
  </si>
  <si>
    <t>011-2-077</t>
  </si>
  <si>
    <t>26.084</t>
  </si>
  <si>
    <t xml:space="preserve">Устранение симблефарона              </t>
  </si>
  <si>
    <t>011-2-078</t>
  </si>
  <si>
    <t>Устранение симблефарона с пластикой конъюктивы и пересадкой слизистой с губы</t>
  </si>
  <si>
    <t>011-2-079</t>
  </si>
  <si>
    <t>26.086</t>
  </si>
  <si>
    <t xml:space="preserve">Факоэмульсификация катаракты с имплантацией ИОЛ (без стоимости  ИОЛ)  </t>
  </si>
  <si>
    <t>011-2-080</t>
  </si>
  <si>
    <t>Факоэмульсификация катаракты с имплантацией ИОЛ</t>
  </si>
  <si>
    <t>011-2-081</t>
  </si>
  <si>
    <t xml:space="preserve">Циркляж по Арруга при отслойках сетчатки         </t>
  </si>
  <si>
    <t>011-2-082</t>
  </si>
  <si>
    <t xml:space="preserve">Циркляж по Арруга с пломбированием       </t>
  </si>
  <si>
    <t>011-2-083</t>
  </si>
  <si>
    <t xml:space="preserve">Частичная и субтотальная витрэктомия            </t>
  </si>
  <si>
    <t>011-2-084</t>
  </si>
  <si>
    <t>26.087</t>
  </si>
  <si>
    <t xml:space="preserve">Эвисцерация, энуклеация              </t>
  </si>
  <si>
    <t>011-2-085</t>
  </si>
  <si>
    <t xml:space="preserve">Экзентерация орбиты           </t>
  </si>
  <si>
    <t>011-2-086</t>
  </si>
  <si>
    <t>26.091</t>
  </si>
  <si>
    <t xml:space="preserve">Экстирпация слезного мешка        </t>
  </si>
  <si>
    <t>011-2-087</t>
  </si>
  <si>
    <t>26.092</t>
  </si>
  <si>
    <t xml:space="preserve">Экстракция катаракты     </t>
  </si>
  <si>
    <t>011-2-088</t>
  </si>
  <si>
    <t>26.093</t>
  </si>
  <si>
    <t xml:space="preserve">Экстракция катаракты в сочетании с антиглаукомной операцией    </t>
  </si>
  <si>
    <t>011-2-089</t>
  </si>
  <si>
    <t>26.094</t>
  </si>
  <si>
    <t xml:space="preserve">Экстракция катаракты с имплантацией ИОЛ (без стоимости ИОЛ)  </t>
  </si>
  <si>
    <t>011-2-090</t>
  </si>
  <si>
    <t>Экстракция катаракты с имплантацией ИОЛ</t>
  </si>
  <si>
    <t>011-2-091</t>
  </si>
  <si>
    <t>26.095</t>
  </si>
  <si>
    <t>Энуклеация, эвисцерация с имплантацией силиконового или другого протеза</t>
  </si>
  <si>
    <t>011-2-092</t>
  </si>
  <si>
    <t>26.096</t>
  </si>
  <si>
    <t xml:space="preserve">Энуклеация при злокачественных новообразованиях глаза   </t>
  </si>
  <si>
    <t>011-2-093</t>
  </si>
  <si>
    <t>26.097</t>
  </si>
  <si>
    <t xml:space="preserve">Энуклеация с подшиванием мышц           </t>
  </si>
  <si>
    <t>011-2-094</t>
  </si>
  <si>
    <t>Ревизия послеоперационного шва, раны</t>
  </si>
  <si>
    <t>011-2-095</t>
  </si>
  <si>
    <t>Трансконъюктивная орбитотомия</t>
  </si>
  <si>
    <t>012</t>
  </si>
  <si>
    <t>26.016</t>
  </si>
  <si>
    <t xml:space="preserve">Криодеструкция новообразований          </t>
  </si>
  <si>
    <t>012-1</t>
  </si>
  <si>
    <t>КРИОДЕСТРУКЦИЯ  доброкачественных новообразований (в том числе папилломы, кондиломы, кожный рог и т.п.):</t>
  </si>
  <si>
    <t>012-1-001</t>
  </si>
  <si>
    <t>Новообразование d до 0,5 см  (1 шт):</t>
  </si>
  <si>
    <t>012-1-002</t>
  </si>
  <si>
    <t>- Каждое последующее новообразование:</t>
  </si>
  <si>
    <t>012-1-003</t>
  </si>
  <si>
    <t>Новообразование d от 0,5 -1,0 см  (1 шт):</t>
  </si>
  <si>
    <t>012-1-004</t>
  </si>
  <si>
    <t>012-1-005</t>
  </si>
  <si>
    <t>Новообразование d от 1,0 -2,0 см  (1 шт):</t>
  </si>
  <si>
    <t>012-1-006</t>
  </si>
  <si>
    <t>012-1-007</t>
  </si>
  <si>
    <t>Новообразование d от 2,0 см и более (1 шт):</t>
  </si>
  <si>
    <t>012-1-008</t>
  </si>
  <si>
    <t>012-2</t>
  </si>
  <si>
    <t>КРИОДЕСТРУКЦИЯ  доброкачественных новообразований (в том числе гемангиомы, папилломатозные невусы, внутридермальные невусы и т.п.)</t>
  </si>
  <si>
    <t>012-2-001</t>
  </si>
  <si>
    <t>012-2-002</t>
  </si>
  <si>
    <t>012-2-003</t>
  </si>
  <si>
    <t>012-2-004</t>
  </si>
  <si>
    <t>012-2-005</t>
  </si>
  <si>
    <t>012-2-006</t>
  </si>
  <si>
    <t>012-2-007</t>
  </si>
  <si>
    <t>012-2-008</t>
  </si>
  <si>
    <t>012-2-009</t>
  </si>
  <si>
    <t>КРИОДЕСТРУКЦИЯ  доброкачественных новообразований (в том числе бородавки, контагиозный моллюск  и т.п.)</t>
  </si>
  <si>
    <t>012-2-010</t>
  </si>
  <si>
    <t>012-2-011</t>
  </si>
  <si>
    <t>013</t>
  </si>
  <si>
    <t>ОТОРИНОЛАРИНГОЛОГИЯ *</t>
  </si>
  <si>
    <t>013-1</t>
  </si>
  <si>
    <t xml:space="preserve">Нос, носоглотка, придаточные пазухи </t>
  </si>
  <si>
    <t>013-1-001</t>
  </si>
  <si>
    <t>28.006</t>
  </si>
  <si>
    <t xml:space="preserve">Аденотомия              </t>
  </si>
  <si>
    <t>013-1-002</t>
  </si>
  <si>
    <t>28.112</t>
  </si>
  <si>
    <t xml:space="preserve">Биопсия новообразования носа                       </t>
  </si>
  <si>
    <t>013-1-003</t>
  </si>
  <si>
    <t>28.113</t>
  </si>
  <si>
    <t xml:space="preserve">Биопсия новообразования носоглотки                </t>
  </si>
  <si>
    <t>013-1-004</t>
  </si>
  <si>
    <t>28.109</t>
  </si>
  <si>
    <t xml:space="preserve">ПХО ран                                    </t>
  </si>
  <si>
    <t>013-1-005</t>
  </si>
  <si>
    <t>28.073</t>
  </si>
  <si>
    <t xml:space="preserve">Вскрытие абсцессов и гематом перегородки носа              </t>
  </si>
  <si>
    <t>013-1-006</t>
  </si>
  <si>
    <t>28.003</t>
  </si>
  <si>
    <t xml:space="preserve">Гайморотомия двусторонняя                       </t>
  </si>
  <si>
    <t>013-1-007</t>
  </si>
  <si>
    <t>28.004</t>
  </si>
  <si>
    <t xml:space="preserve">Гайморотомия односторонняя                                        </t>
  </si>
  <si>
    <t>013-1-008</t>
  </si>
  <si>
    <t>28.005</t>
  </si>
  <si>
    <t xml:space="preserve">Гаймороэтмоидотомия                    </t>
  </si>
  <si>
    <t>013-1-009</t>
  </si>
  <si>
    <t>28.092</t>
  </si>
  <si>
    <t xml:space="preserve">Иссечение синехий носа инструментальное        </t>
  </si>
  <si>
    <t>013-1-010</t>
  </si>
  <si>
    <t>28.094</t>
  </si>
  <si>
    <t xml:space="preserve">Иссечение синехий носа с использованием ультразвука      </t>
  </si>
  <si>
    <t>013-1-011</t>
  </si>
  <si>
    <t>28.002</t>
  </si>
  <si>
    <t xml:space="preserve">Катетеризация основной пазухи                           </t>
  </si>
  <si>
    <t>013-1-012</t>
  </si>
  <si>
    <t>28.007</t>
  </si>
  <si>
    <t xml:space="preserve">Конхотомия                                                 </t>
  </si>
  <si>
    <t>013-1-013</t>
  </si>
  <si>
    <t>28.008</t>
  </si>
  <si>
    <t xml:space="preserve">Кристотомия                                                 </t>
  </si>
  <si>
    <t>013-1-014</t>
  </si>
  <si>
    <t>28.095</t>
  </si>
  <si>
    <t xml:space="preserve">Подслизистая резекция перегородки носа            </t>
  </si>
  <si>
    <t>013-1-015</t>
  </si>
  <si>
    <t>28.023</t>
  </si>
  <si>
    <t xml:space="preserve">Полипотомия носа (односторонняя)                   </t>
  </si>
  <si>
    <t>013-1-016</t>
  </si>
  <si>
    <t>28.024</t>
  </si>
  <si>
    <t xml:space="preserve">Полипотомия носа (двусторонняя)                                   </t>
  </si>
  <si>
    <t>013-1-017</t>
  </si>
  <si>
    <t>28.035</t>
  </si>
  <si>
    <t xml:space="preserve">Пункция гайморовой пазухи                                     </t>
  </si>
  <si>
    <t>013-1-018</t>
  </si>
  <si>
    <t>28.036</t>
  </si>
  <si>
    <t xml:space="preserve">Пункция гайморовой пазухи катетеризацией                     </t>
  </si>
  <si>
    <t>013-1-019</t>
  </si>
  <si>
    <t>28.101</t>
  </si>
  <si>
    <t xml:space="preserve">Репозиция костей носа                                  </t>
  </si>
  <si>
    <t>013-1-020</t>
  </si>
  <si>
    <t>28.037</t>
  </si>
  <si>
    <t xml:space="preserve">Трепанопункция лобной пазухи                              </t>
  </si>
  <si>
    <t>013-1-021</t>
  </si>
  <si>
    <t>28.078</t>
  </si>
  <si>
    <t xml:space="preserve">Удаление инородного тела полости носа                       </t>
  </si>
  <si>
    <t>013-1-022</t>
  </si>
  <si>
    <t>28.079</t>
  </si>
  <si>
    <t xml:space="preserve">Удаление новообразования перегородки носа                  </t>
  </si>
  <si>
    <t>013-1-023</t>
  </si>
  <si>
    <t>28.082</t>
  </si>
  <si>
    <t xml:space="preserve">Удаление хоанального полипа                          </t>
  </si>
  <si>
    <t>013-1-024</t>
  </si>
  <si>
    <t>28.022</t>
  </si>
  <si>
    <t xml:space="preserve">Фронтоэтдмоидотомия                             </t>
  </si>
  <si>
    <t>013-1-025</t>
  </si>
  <si>
    <t>28.038</t>
  </si>
  <si>
    <t xml:space="preserve">Хирургический способ остановки носового кровотечения          </t>
  </si>
  <si>
    <t>013-1-026</t>
  </si>
  <si>
    <t>28.009</t>
  </si>
  <si>
    <t xml:space="preserve">Этмоидотомия                                             </t>
  </si>
  <si>
    <t>013-1-027</t>
  </si>
  <si>
    <t>28.039</t>
  </si>
  <si>
    <t xml:space="preserve">Эндоназальное вскрытие гайморовой пазухи         </t>
  </si>
  <si>
    <t>013-1-028</t>
  </si>
  <si>
    <t>28.040</t>
  </si>
  <si>
    <t xml:space="preserve">Эндоназальное вскрытие клеток решетчатого лабиринта        </t>
  </si>
  <si>
    <t>013-1-029</t>
  </si>
  <si>
    <t>Аденотомия под эндоскопическим контролем</t>
  </si>
  <si>
    <t>013-2</t>
  </si>
  <si>
    <t xml:space="preserve">Гортань, глотка и другие   </t>
  </si>
  <si>
    <t>013-2-001</t>
  </si>
  <si>
    <t>28.052</t>
  </si>
  <si>
    <t xml:space="preserve">Трахеостомия                       </t>
  </si>
  <si>
    <t>013-2-002</t>
  </si>
  <si>
    <t>28.111</t>
  </si>
  <si>
    <t xml:space="preserve">Биопсия гортани                                </t>
  </si>
  <si>
    <t>013-2-003</t>
  </si>
  <si>
    <t>28.083</t>
  </si>
  <si>
    <t xml:space="preserve">Удаление грануляций из области трахеостомы инструментальное     </t>
  </si>
  <si>
    <t>013-2-004</t>
  </si>
  <si>
    <t>28.043</t>
  </si>
  <si>
    <t>Частичное ушивание ларинготрахеального дефекта</t>
  </si>
  <si>
    <t>013-2-005</t>
  </si>
  <si>
    <t>28.044</t>
  </si>
  <si>
    <t xml:space="preserve">Полное ушивание трахеального дефекта         </t>
  </si>
  <si>
    <t>013-2-006</t>
  </si>
  <si>
    <t>28.072</t>
  </si>
  <si>
    <t xml:space="preserve">Вскрытие абсцесса гортани                               </t>
  </si>
  <si>
    <t>013-2-007</t>
  </si>
  <si>
    <t>28.010</t>
  </si>
  <si>
    <t xml:space="preserve">Коллярная медиастинотомия                 </t>
  </si>
  <si>
    <t>013-2-008</t>
  </si>
  <si>
    <t xml:space="preserve">Перевязка наружной сонной артерии                 </t>
  </si>
  <si>
    <t>013-2-009</t>
  </si>
  <si>
    <t>28.086</t>
  </si>
  <si>
    <t xml:space="preserve">Удаление срединных и боковых кист шеи            </t>
  </si>
  <si>
    <t>013-2-010</t>
  </si>
  <si>
    <t>28.108</t>
  </si>
  <si>
    <t xml:space="preserve">ПХО ран шеи                                                </t>
  </si>
  <si>
    <t>013-2-011</t>
  </si>
  <si>
    <t>28.070</t>
  </si>
  <si>
    <t xml:space="preserve">Вскрытие и дренирование флегмон и абсцессов челюстно-лицевой  области  </t>
  </si>
  <si>
    <t>013-2-012</t>
  </si>
  <si>
    <t>28.054</t>
  </si>
  <si>
    <t xml:space="preserve">Бужирование пищевода                            </t>
  </si>
  <si>
    <t>013-2-013</t>
  </si>
  <si>
    <t>28.057</t>
  </si>
  <si>
    <t xml:space="preserve">Наложение вторичных швов на раны                    </t>
  </si>
  <si>
    <t>013-2-014</t>
  </si>
  <si>
    <t>28.051</t>
  </si>
  <si>
    <t xml:space="preserve">Двусторонняя тонзиллэктомия                              </t>
  </si>
  <si>
    <t>013-2-015</t>
  </si>
  <si>
    <t>28.017</t>
  </si>
  <si>
    <t xml:space="preserve">Двусторонняя тонзиллотомия                     </t>
  </si>
  <si>
    <t>013-2-016</t>
  </si>
  <si>
    <t>28.058</t>
  </si>
  <si>
    <t xml:space="preserve">Биопсия новообразования глотки, гортани              </t>
  </si>
  <si>
    <t>013-2-017</t>
  </si>
  <si>
    <t>28.069</t>
  </si>
  <si>
    <t xml:space="preserve">Вскрытие паратонзиллярного абсцесса                  </t>
  </si>
  <si>
    <t>013-2-018</t>
  </si>
  <si>
    <t>28.060</t>
  </si>
  <si>
    <t xml:space="preserve">Ультразвуковая лакунотомия небных миндалин             </t>
  </si>
  <si>
    <t>013-2-019</t>
  </si>
  <si>
    <t>28.061</t>
  </si>
  <si>
    <t xml:space="preserve">Гипофарингоскопия прямая                       </t>
  </si>
  <si>
    <t>013-2-020</t>
  </si>
  <si>
    <t>28.066</t>
  </si>
  <si>
    <t xml:space="preserve">Вскрытие парафарингеального заглоточного абсцесса     </t>
  </si>
  <si>
    <t>013-3</t>
  </si>
  <si>
    <t>Ухо, ушная раковина и другие</t>
  </si>
  <si>
    <t>013-3-001</t>
  </si>
  <si>
    <t>28.013</t>
  </si>
  <si>
    <t xml:space="preserve">Полипотомия уха                                            </t>
  </si>
  <si>
    <t>013-3-002</t>
  </si>
  <si>
    <t>28.096</t>
  </si>
  <si>
    <t xml:space="preserve">Парацентез барабанной перепонки                          </t>
  </si>
  <si>
    <t>013-3-003</t>
  </si>
  <si>
    <t>28.114</t>
  </si>
  <si>
    <t xml:space="preserve">Биопсия новообразования уха            </t>
  </si>
  <si>
    <t>013-3-004</t>
  </si>
  <si>
    <t>28.067</t>
  </si>
  <si>
    <t xml:space="preserve">Вскрытие заушного абсцесса                       </t>
  </si>
  <si>
    <t>013-3-005</t>
  </si>
  <si>
    <t>28.068</t>
  </si>
  <si>
    <t xml:space="preserve">Вскрытие абсцесса наружного слухового прохода        </t>
  </si>
  <si>
    <t>013-3-006</t>
  </si>
  <si>
    <t>28.090</t>
  </si>
  <si>
    <t xml:space="preserve">Иссечение околоушного свища                          </t>
  </si>
  <si>
    <t>013-3-007</t>
  </si>
  <si>
    <t>28.102</t>
  </si>
  <si>
    <t xml:space="preserve">Инструментальное удаление келлоидного образования ушной раковины </t>
  </si>
  <si>
    <t>013-3-008</t>
  </si>
  <si>
    <t>28.110</t>
  </si>
  <si>
    <t xml:space="preserve">ПХО ран ушной раковины                   </t>
  </si>
  <si>
    <t>013-3-009</t>
  </si>
  <si>
    <t>28.088</t>
  </si>
  <si>
    <t xml:space="preserve">Удаление образования наружного слухового прохода           </t>
  </si>
  <si>
    <t>013-3-010</t>
  </si>
  <si>
    <t>28.089</t>
  </si>
  <si>
    <t xml:space="preserve">Удаление инородных тел из слухового прохода          </t>
  </si>
  <si>
    <t>013-3-011</t>
  </si>
  <si>
    <t>28.074</t>
  </si>
  <si>
    <t xml:space="preserve">Вскрытие фурункула уха, носа                  </t>
  </si>
  <si>
    <t>013-4</t>
  </si>
  <si>
    <t xml:space="preserve">Оториноларингология (эндоскопические операции)  </t>
  </si>
  <si>
    <t>013-4-001</t>
  </si>
  <si>
    <t>29.017</t>
  </si>
  <si>
    <t>Эндоскопическая полипотомия носа</t>
  </si>
  <si>
    <t>013-4-002</t>
  </si>
  <si>
    <t>Эндоскопическая гайморотомия</t>
  </si>
  <si>
    <t>013-4-003</t>
  </si>
  <si>
    <t>Эндоскопическая этмоидотомия</t>
  </si>
  <si>
    <t>013-4-004</t>
  </si>
  <si>
    <t>Эндоскопическая сфенотомия</t>
  </si>
  <si>
    <t>013-4-005</t>
  </si>
  <si>
    <t>Эндоскопическая полисинусотомия</t>
  </si>
  <si>
    <t>013-5</t>
  </si>
  <si>
    <t>Оториноларингология</t>
  </si>
  <si>
    <t>013-5-001</t>
  </si>
  <si>
    <t xml:space="preserve">Катетеризация слуховых труб и введение лекарственных веществ     </t>
  </si>
  <si>
    <t>013-5-002</t>
  </si>
  <si>
    <t>29.012</t>
  </si>
  <si>
    <t xml:space="preserve">Промывание лакун миндалин (одна процедура)        </t>
  </si>
  <si>
    <t>013-5-003</t>
  </si>
  <si>
    <t>29.021</t>
  </si>
  <si>
    <t xml:space="preserve">Туширование задней стенки глотки                        </t>
  </si>
  <si>
    <t>013-5-004</t>
  </si>
  <si>
    <t>29.022</t>
  </si>
  <si>
    <t xml:space="preserve">Эндоназальные блокады (одна процедура)             </t>
  </si>
  <si>
    <t>013-5-005</t>
  </si>
  <si>
    <t>29.003</t>
  </si>
  <si>
    <t xml:space="preserve">Аудиограмма                                                </t>
  </si>
  <si>
    <t>013-5-006</t>
  </si>
  <si>
    <t>29.024</t>
  </si>
  <si>
    <t>Диатермокоагуляция  доброкачественных новообразований ЛОР-органов</t>
  </si>
  <si>
    <t>013-5-007</t>
  </si>
  <si>
    <t>29.011</t>
  </si>
  <si>
    <t>Промывание верхней челюстной пазухи носа лекарственными веществами</t>
  </si>
  <si>
    <t>013-5-008</t>
  </si>
  <si>
    <t>29.020</t>
  </si>
  <si>
    <t xml:space="preserve">Вливание в гортань лекарственных веществ            </t>
  </si>
  <si>
    <t>013-5-009</t>
  </si>
  <si>
    <t>29.009</t>
  </si>
  <si>
    <t xml:space="preserve">Назальный душ (одна процедура)            </t>
  </si>
  <si>
    <t>013-5-010</t>
  </si>
  <si>
    <t>29.010</t>
  </si>
  <si>
    <t xml:space="preserve">Продувание по Полицеру                            </t>
  </si>
  <si>
    <t>013-5-011</t>
  </si>
  <si>
    <t>29.018</t>
  </si>
  <si>
    <t xml:space="preserve">Пункция верхнечелюстных пазух с введением лекарственных веществ </t>
  </si>
  <si>
    <t>013-5-012</t>
  </si>
  <si>
    <t>29.013</t>
  </si>
  <si>
    <t xml:space="preserve">Удаление серной пробки                      </t>
  </si>
  <si>
    <t>014</t>
  </si>
  <si>
    <t>УРОЛОГИЯ *</t>
  </si>
  <si>
    <t>014-1</t>
  </si>
  <si>
    <t>Инструментальные методы диагностики</t>
  </si>
  <si>
    <t>014-1-001</t>
  </si>
  <si>
    <t>Определение остаточной мочи у женщин</t>
  </si>
  <si>
    <t>Исследование</t>
  </si>
  <si>
    <t>014-1-002</t>
  </si>
  <si>
    <t>Определение остаточной мочи у мужчин</t>
  </si>
  <si>
    <t>014-1-003</t>
  </si>
  <si>
    <t>31.160</t>
  </si>
  <si>
    <t>Уретроскопия у женщин</t>
  </si>
  <si>
    <t>014-1-004</t>
  </si>
  <si>
    <t>Уретроскопия у мужчин</t>
  </si>
  <si>
    <t>014-1-005</t>
  </si>
  <si>
    <t>Цистоскопия смотровая у женщин</t>
  </si>
  <si>
    <t>014-1-006</t>
  </si>
  <si>
    <t>Цистоскопия смотровая у мужчин</t>
  </si>
  <si>
    <t>014-1-007</t>
  </si>
  <si>
    <t>Цистоскопия с биопсией стенки мочевого пузыря (женщины) без учета стоимости цитологического исследования материала</t>
  </si>
  <si>
    <t>014-1-008</t>
  </si>
  <si>
    <t>Цистоскопия с биопсией стенки мочевого пузыря (мужчины) без учета стоимости цитологического исследования материала</t>
  </si>
  <si>
    <t>014-2</t>
  </si>
  <si>
    <t>Операции на органах мошонки</t>
  </si>
  <si>
    <t>Операции при водянке оболочек яичка</t>
  </si>
  <si>
    <t>014-2-001</t>
  </si>
  <si>
    <t>31.120</t>
  </si>
  <si>
    <t>014-2-002</t>
  </si>
  <si>
    <t>014-2-003</t>
  </si>
  <si>
    <t>Пункция гидроцеле</t>
  </si>
  <si>
    <t>Операции при варикоцеле</t>
  </si>
  <si>
    <t>014-2-004</t>
  </si>
  <si>
    <t>31.083</t>
  </si>
  <si>
    <t>Операция Мар-мара</t>
  </si>
  <si>
    <t>014-2-005</t>
  </si>
  <si>
    <t>31.059</t>
  </si>
  <si>
    <t>Лапароскопическое клипирование яичковых вен одностороннее</t>
  </si>
  <si>
    <t>014-2-006</t>
  </si>
  <si>
    <t>Лапароскопическое клипирование яичковых вен двустороннее</t>
  </si>
  <si>
    <t>Операции при кистах придатка яичка</t>
  </si>
  <si>
    <t>014-2-007</t>
  </si>
  <si>
    <t xml:space="preserve">Иссечение кисты придатка яичка   </t>
  </si>
  <si>
    <t>Операции при кистах семенного канатика</t>
  </si>
  <si>
    <t>014-2-008</t>
  </si>
  <si>
    <t>Операции при опухолях яичка</t>
  </si>
  <si>
    <t>014-2-009</t>
  </si>
  <si>
    <t>31.064</t>
  </si>
  <si>
    <t xml:space="preserve">Орхэктомия                                               </t>
  </si>
  <si>
    <t>014-2-010</t>
  </si>
  <si>
    <t>31.065</t>
  </si>
  <si>
    <t xml:space="preserve">Орхэпидидимэктомия                                </t>
  </si>
  <si>
    <t>014-2-011</t>
  </si>
  <si>
    <t>Орхфуникулэктомия с пластикой пахового канала</t>
  </si>
  <si>
    <t>014-2-012</t>
  </si>
  <si>
    <t>Орхфуникулэктомия с лапароскопической лимфодиссекцией</t>
  </si>
  <si>
    <t>014-2-013</t>
  </si>
  <si>
    <t>32.030</t>
  </si>
  <si>
    <t xml:space="preserve">Кастрация двухсторонняя                                   </t>
  </si>
  <si>
    <t>Другие операции на органах мошонки</t>
  </si>
  <si>
    <t>014-2-014</t>
  </si>
  <si>
    <t>31.094</t>
  </si>
  <si>
    <t xml:space="preserve">Ревизия органов мошонки               </t>
  </si>
  <si>
    <t>014-2-015</t>
  </si>
  <si>
    <t>Резекция придатка яичка</t>
  </si>
  <si>
    <t>014-2-016</t>
  </si>
  <si>
    <t>31.066</t>
  </si>
  <si>
    <t xml:space="preserve">Эпидидимэктомия                                  </t>
  </si>
  <si>
    <t>014-2-017</t>
  </si>
  <si>
    <t>31.012</t>
  </si>
  <si>
    <t xml:space="preserve">Вазорезекция односторонняя                     </t>
  </si>
  <si>
    <t>014-2-018</t>
  </si>
  <si>
    <t xml:space="preserve">Низведение яичка </t>
  </si>
  <si>
    <t>014-2-019</t>
  </si>
  <si>
    <t>31.000</t>
  </si>
  <si>
    <t>Атерома мошонки (Удаление поверхностных новообразований кожи мошонки)</t>
  </si>
  <si>
    <t>014-3</t>
  </si>
  <si>
    <t>Операции на половом члене</t>
  </si>
  <si>
    <t>014-3-001</t>
  </si>
  <si>
    <t>31.042</t>
  </si>
  <si>
    <t>Вправление парафимоза</t>
  </si>
  <si>
    <t>014-3-002</t>
  </si>
  <si>
    <t>Пластика уздечки полового органа</t>
  </si>
  <si>
    <t>014-3-003</t>
  </si>
  <si>
    <t>31.090</t>
  </si>
  <si>
    <t xml:space="preserve">Обрезание крайней плоти (Круговое иссечение крайней плоти)                      </t>
  </si>
  <si>
    <t>014-3-004</t>
  </si>
  <si>
    <t>31.074</t>
  </si>
  <si>
    <t>Ампутация головки полового члена</t>
  </si>
  <si>
    <t>014-3-005</t>
  </si>
  <si>
    <t>Ампутация полового члена (частичная)</t>
  </si>
  <si>
    <t>014-3-006</t>
  </si>
  <si>
    <t>Ампутация полового члена (полная)</t>
  </si>
  <si>
    <t>014-3-007</t>
  </si>
  <si>
    <t>31.086</t>
  </si>
  <si>
    <t>Пластика полового члена при болезни Пейрони собственными тканями</t>
  </si>
  <si>
    <t>014-3-008</t>
  </si>
  <si>
    <t>Пластика полового члена при болезни Пейрони (буккальный лоскут)</t>
  </si>
  <si>
    <t>014-3-009</t>
  </si>
  <si>
    <t>31.035</t>
  </si>
  <si>
    <t>Операции при олеогранулеме, 1 этап</t>
  </si>
  <si>
    <t>014-3-010</t>
  </si>
  <si>
    <t>Операции при олеогранулеме, 2 этап</t>
  </si>
  <si>
    <t>014-3-011</t>
  </si>
  <si>
    <t>Ревизия полового члена, наложение первичного шва уретры</t>
  </si>
  <si>
    <t>014-4</t>
  </si>
  <si>
    <t>Операции на мужской уретре</t>
  </si>
  <si>
    <t>014-4-001</t>
  </si>
  <si>
    <t xml:space="preserve">Меатотомия                                                </t>
  </si>
  <si>
    <t>014-4-002</t>
  </si>
  <si>
    <t>31.157</t>
  </si>
  <si>
    <t xml:space="preserve">Оптическая уретротомия              </t>
  </si>
  <si>
    <t>014-4-003</t>
  </si>
  <si>
    <t>ТУР уретры (рубцов уретры)</t>
  </si>
  <si>
    <t>014-4-004</t>
  </si>
  <si>
    <t>31.113</t>
  </si>
  <si>
    <t xml:space="preserve">Удаление камней уретры                      </t>
  </si>
  <si>
    <t>014-4-005</t>
  </si>
  <si>
    <t>31.058</t>
  </si>
  <si>
    <t>Операция Хольцова-Мариона</t>
  </si>
  <si>
    <t>014-4-006</t>
  </si>
  <si>
    <t>Пластика уретры собственными тканями</t>
  </si>
  <si>
    <t>014-4-007</t>
  </si>
  <si>
    <t>Пластика уретры буккальным лоскутом 1 категории</t>
  </si>
  <si>
    <t>014-4-008</t>
  </si>
  <si>
    <t>Пластика уретры буккальным лоскутом 2 категории</t>
  </si>
  <si>
    <t>014-4-009</t>
  </si>
  <si>
    <t>Пластика уретры буккальным лоскутом 3 категории</t>
  </si>
  <si>
    <t>014-4-010</t>
  </si>
  <si>
    <t>Пластика уретры буккальным лоскутом 4 категории</t>
  </si>
  <si>
    <t>014-4-011</t>
  </si>
  <si>
    <t>Пластика уретры буккальным лоскутом (2 этап)</t>
  </si>
  <si>
    <t>014-4-012</t>
  </si>
  <si>
    <t>Наложение первичного шва уретры</t>
  </si>
  <si>
    <t>014-4-013</t>
  </si>
  <si>
    <t>31.112</t>
  </si>
  <si>
    <t xml:space="preserve">Резекция дивертикула уретры                  </t>
  </si>
  <si>
    <t>014-4-014</t>
  </si>
  <si>
    <t>Операция по коррекции недержания мочи у мужчин с использованием мужского уретрального слинга</t>
  </si>
  <si>
    <t>014-4-015</t>
  </si>
  <si>
    <t>Операция по коррекции недержания мочи у мужчин с использованием мужского уретрального сфинктера</t>
  </si>
  <si>
    <t>014-5</t>
  </si>
  <si>
    <t>Операции на женской уретре</t>
  </si>
  <si>
    <t>014-5-001</t>
  </si>
  <si>
    <t>Клиновидная резекция уретры</t>
  </si>
  <si>
    <t>014-5-002</t>
  </si>
  <si>
    <t>31.127</t>
  </si>
  <si>
    <t xml:space="preserve">Энуклеация (резекция) парауретальной кисты             </t>
  </si>
  <si>
    <t>014-5-003</t>
  </si>
  <si>
    <t>Транспозиция уретры</t>
  </si>
  <si>
    <t>014-5-004</t>
  </si>
  <si>
    <t>Слинговая уретропексия (без учета стоимости петли)</t>
  </si>
  <si>
    <t>014-6</t>
  </si>
  <si>
    <t>Операции на простате</t>
  </si>
  <si>
    <t>Операции при аденоме предстательной железы</t>
  </si>
  <si>
    <t>014-6-001</t>
  </si>
  <si>
    <t>31.071</t>
  </si>
  <si>
    <t xml:space="preserve">Позадилонная аденомэктомия (1 категория)       </t>
  </si>
  <si>
    <t>014-6-002</t>
  </si>
  <si>
    <t xml:space="preserve">Позадилонная аденомэктомия (2 категория)       </t>
  </si>
  <si>
    <t>014-6-003</t>
  </si>
  <si>
    <t>Трансуретральная аденомэктомия (1 категория)</t>
  </si>
  <si>
    <t>014-6-004</t>
  </si>
  <si>
    <t>Трансуретральная аденомэктомия (2 категория)</t>
  </si>
  <si>
    <t>014-6-005</t>
  </si>
  <si>
    <t>Трансуретральная аденомэктомия (3 категория)</t>
  </si>
  <si>
    <t>Операции при раке предстательной железы</t>
  </si>
  <si>
    <t>014-6-006</t>
  </si>
  <si>
    <t xml:space="preserve">Позадилонная простатэктомия (1 категория)       </t>
  </si>
  <si>
    <t>014-6-007</t>
  </si>
  <si>
    <t xml:space="preserve">Позадилонная простатэктомия (2 категория)       </t>
  </si>
  <si>
    <t>014-6-008</t>
  </si>
  <si>
    <t xml:space="preserve">Позадилонная простатэктомия (3 категория)       </t>
  </si>
  <si>
    <t>014-6-009</t>
  </si>
  <si>
    <t xml:space="preserve">Промежностная простатэктомия (1 категория)       </t>
  </si>
  <si>
    <t>014-6-010</t>
  </si>
  <si>
    <t xml:space="preserve">Промежностная простатэктомия (2 категория)       </t>
  </si>
  <si>
    <t>014-6-011</t>
  </si>
  <si>
    <t>Тазовая лимфодиссекция</t>
  </si>
  <si>
    <t>014-6-012</t>
  </si>
  <si>
    <t>31.115</t>
  </si>
  <si>
    <t xml:space="preserve">Расширенная тазовая лимфодиссекция </t>
  </si>
  <si>
    <t>014-6-013</t>
  </si>
  <si>
    <t xml:space="preserve">Лапароскопическая простатэктомия (1 категория)       </t>
  </si>
  <si>
    <t>014-6-014</t>
  </si>
  <si>
    <t xml:space="preserve">Лапароскопическая простатэктомия (2 категория)       </t>
  </si>
  <si>
    <t>014-6-015</t>
  </si>
  <si>
    <t xml:space="preserve">Лапароскопическая простатэктомия (3 категория)       </t>
  </si>
  <si>
    <t>014-6-016</t>
  </si>
  <si>
    <t>Лапароскопическая тазовая лимфодиссекция</t>
  </si>
  <si>
    <t>014-6-017</t>
  </si>
  <si>
    <t>Лапароскопическая расширенная тазовая лимфодиссекция</t>
  </si>
  <si>
    <t>Другие операции при заболеваниях предстательной железы</t>
  </si>
  <si>
    <t>014-6-018</t>
  </si>
  <si>
    <t>31.103</t>
  </si>
  <si>
    <t>Трансуретальная резекция предстательной железы</t>
  </si>
  <si>
    <t>014-6-019</t>
  </si>
  <si>
    <t>31.135</t>
  </si>
  <si>
    <t xml:space="preserve">Биопсия предстательной железы (без учета стоимости гистологического исследования)                     </t>
  </si>
  <si>
    <t>014-6-020</t>
  </si>
  <si>
    <t>31.004</t>
  </si>
  <si>
    <t xml:space="preserve">Дренирование абсцесса предстательной железы </t>
  </si>
  <si>
    <t>014-7</t>
  </si>
  <si>
    <t>Операции на мочевом пузыре</t>
  </si>
  <si>
    <t>Открытые вмешательства</t>
  </si>
  <si>
    <t>014-7-001</t>
  </si>
  <si>
    <t xml:space="preserve">Открытая цистостомия                             </t>
  </si>
  <si>
    <t>014-7-002</t>
  </si>
  <si>
    <t>31.082</t>
  </si>
  <si>
    <t xml:space="preserve">Троакарная цистостомия                                       </t>
  </si>
  <si>
    <t>014-7-003</t>
  </si>
  <si>
    <t>31.072</t>
  </si>
  <si>
    <t>Замена цистостомы</t>
  </si>
  <si>
    <t>014-7-004</t>
  </si>
  <si>
    <t>31.044</t>
  </si>
  <si>
    <t>Удаление камней мочевого пузыря (Цистолитотомия)</t>
  </si>
  <si>
    <t>014-7-005</t>
  </si>
  <si>
    <t>31.097</t>
  </si>
  <si>
    <t xml:space="preserve">Резекция мочевого пузыря                     </t>
  </si>
  <si>
    <t>014-7-006</t>
  </si>
  <si>
    <t xml:space="preserve">Резекция мочевого пузыря с пересадкой мочеточника                </t>
  </si>
  <si>
    <t>014-7-007</t>
  </si>
  <si>
    <t>31.096</t>
  </si>
  <si>
    <t xml:space="preserve">Иссечение дивертикула мочевого пузыря                    </t>
  </si>
  <si>
    <t>014-7-008</t>
  </si>
  <si>
    <t>31.124</t>
  </si>
  <si>
    <t>Ушивание разрыва мочевого пузыря</t>
  </si>
  <si>
    <t>014-7-009</t>
  </si>
  <si>
    <t>Ликвидация тампонады мочевого пузыря открытая</t>
  </si>
  <si>
    <t>014-7-010</t>
  </si>
  <si>
    <t>31.111</t>
  </si>
  <si>
    <t xml:space="preserve">Удаление инородного тела мочевого пузыря    </t>
  </si>
  <si>
    <t>014-7-011</t>
  </si>
  <si>
    <t xml:space="preserve">Цистэктомия                           </t>
  </si>
  <si>
    <t>Трансуретральные вмешательства</t>
  </si>
  <si>
    <t>014-7-012</t>
  </si>
  <si>
    <t xml:space="preserve">Цистоскопия с катетеризацией мочеточника мочеточниковым катетером (женщины) </t>
  </si>
  <si>
    <t>014-7-013</t>
  </si>
  <si>
    <t xml:space="preserve">Цистоскопия с катетеризацией двух мочеточников мочеточниковыми катетерами (женщины) </t>
  </si>
  <si>
    <t>014-7-014</t>
  </si>
  <si>
    <t xml:space="preserve">Цистоскопия с катетеризацией мочеточника мочеточниковым катетером (мужчины) </t>
  </si>
  <si>
    <t>014-7-015</t>
  </si>
  <si>
    <t xml:space="preserve">Цистоскопия с катетеризацией двух мочеточников мочеточниковыми катетерами (мужчины) </t>
  </si>
  <si>
    <t>014-7-016</t>
  </si>
  <si>
    <t>Забор мочи из катетеризированных мочевыводящих путей с одной стороны (без учета стоимости цитологического исследования)</t>
  </si>
  <si>
    <t>014-7-017</t>
  </si>
  <si>
    <t>Забор мочи из катетеризированных мочевыводящих путей с двух сторон (без учета стоимости цитологического исследования)</t>
  </si>
  <si>
    <t>014-7-018</t>
  </si>
  <si>
    <t xml:space="preserve">Цистоскопия с катетеризацией мочеточника внутренним мочеточниковым стентом (женщины) </t>
  </si>
  <si>
    <t>014-7-019</t>
  </si>
  <si>
    <t xml:space="preserve">Цистоскопия с катетеризацией двух мочеточников внутренними мочеточниковыми стентами (женщины) </t>
  </si>
  <si>
    <t>014-7-020</t>
  </si>
  <si>
    <t>Цистоскопия с катетеризацией мочеточника внутренним мочеточниковым стентом (мужчины)</t>
  </si>
  <si>
    <t>014-7-021</t>
  </si>
  <si>
    <t xml:space="preserve">Цистоскопия с катетеризацией двух мочеточников внутренними мочеточниковыми стентами (мужчины) </t>
  </si>
  <si>
    <t>014-7-022</t>
  </si>
  <si>
    <t>Удаление внутреннего мочеточникового стента (женщины)</t>
  </si>
  <si>
    <t>014-7-023</t>
  </si>
  <si>
    <t>Удаление двух внутренних мочеточниковых стентов (женщины)</t>
  </si>
  <si>
    <t>014-7-024</t>
  </si>
  <si>
    <t>Удаление внутреннего мочеточникового стента (мужчины)</t>
  </si>
  <si>
    <t>014-7-025</t>
  </si>
  <si>
    <t>Удаление двух внутренних мочеточниковых стентов (мужчины)</t>
  </si>
  <si>
    <t>014-7-026</t>
  </si>
  <si>
    <t>31.163</t>
  </si>
  <si>
    <t xml:space="preserve">Трансуретральное удаление инородных тел (камней) мочевого пузыря     </t>
  </si>
  <si>
    <t>014-7-027</t>
  </si>
  <si>
    <t xml:space="preserve">ТУР опухоли мочевого пузыря (1 категории)          </t>
  </si>
  <si>
    <t>014-7-028</t>
  </si>
  <si>
    <t xml:space="preserve">ТУР опухоли мочевого пузыря (2 категории)          </t>
  </si>
  <si>
    <t>014-7-029</t>
  </si>
  <si>
    <t>ТУР множественных опухолей мочевого пузыря</t>
  </si>
  <si>
    <t>014-7-030</t>
  </si>
  <si>
    <t>ТУР шейки мочевого пузыря</t>
  </si>
  <si>
    <t>014-7-031</t>
  </si>
  <si>
    <t xml:space="preserve">ТУР клапанов задней уретры               </t>
  </si>
  <si>
    <t>014-7-032</t>
  </si>
  <si>
    <t>ТУР уретероцеле</t>
  </si>
  <si>
    <t>014-7-033</t>
  </si>
  <si>
    <t xml:space="preserve">ТУР биопсия мочевого пузыря      </t>
  </si>
  <si>
    <t>014-7-034</t>
  </si>
  <si>
    <t>Ликвидация тампонады мочевого пузыря трансуретральная</t>
  </si>
  <si>
    <t>014-7-035</t>
  </si>
  <si>
    <t xml:space="preserve">Дренирование околопузырного пространства        </t>
  </si>
  <si>
    <t>Другие операции на мочевом пузыре</t>
  </si>
  <si>
    <t>014-7-036</t>
  </si>
  <si>
    <t>Лапароскопическое иссечение дивертикула мочевого пузыря</t>
  </si>
  <si>
    <t>014-7-037</t>
  </si>
  <si>
    <t>Цистопексия собственными тканями</t>
  </si>
  <si>
    <t>014-7-038</t>
  </si>
  <si>
    <t>Цистопексия с использованием сетчатого протеза</t>
  </si>
  <si>
    <t>014-7-039</t>
  </si>
  <si>
    <t>Инстилляция мочевого пузыря</t>
  </si>
  <si>
    <t>014-7-040</t>
  </si>
  <si>
    <t>Внутрипузырная химиотерапия</t>
  </si>
  <si>
    <t>014-8</t>
  </si>
  <si>
    <t>Операции на мочеточнике</t>
  </si>
  <si>
    <t>014-8-001</t>
  </si>
  <si>
    <t>31.054</t>
  </si>
  <si>
    <t xml:space="preserve">Удаление камня в верхней трети мочеточника       </t>
  </si>
  <si>
    <t>014-8-002</t>
  </si>
  <si>
    <t>31.057</t>
  </si>
  <si>
    <t xml:space="preserve">Удаление камня в средней трети мочеточника    </t>
  </si>
  <si>
    <t>014-8-003</t>
  </si>
  <si>
    <t xml:space="preserve">Удаление камня нижней трети мочеточника     </t>
  </si>
  <si>
    <t>014-8-004</t>
  </si>
  <si>
    <t>Резекция мочеточника в верхней и средней третях</t>
  </si>
  <si>
    <t>014-8-005</t>
  </si>
  <si>
    <t>Резекция мочеточника в нижней трети</t>
  </si>
  <si>
    <t>014-8-006</t>
  </si>
  <si>
    <t>31.122</t>
  </si>
  <si>
    <t xml:space="preserve">Создание уретероуретероанастомоза </t>
  </si>
  <si>
    <t>014-8-007</t>
  </si>
  <si>
    <t>31.123</t>
  </si>
  <si>
    <t>Создание уретероуретероанастомоза по Боари</t>
  </si>
  <si>
    <t>014-8-008</t>
  </si>
  <si>
    <t>31.076</t>
  </si>
  <si>
    <t xml:space="preserve">Уретерокутанеостомия односторонняя              </t>
  </si>
  <si>
    <t>014-8-009</t>
  </si>
  <si>
    <t>31.075</t>
  </si>
  <si>
    <t xml:space="preserve">Уретерокутанеостомия двухсторонняя         </t>
  </si>
  <si>
    <t>Лапароскопические вмешательства</t>
  </si>
  <si>
    <t>014-8-010</t>
  </si>
  <si>
    <t>Лапароскопическое удаление камня мочеточника  в верхней и средней третях</t>
  </si>
  <si>
    <t>014-8-011</t>
  </si>
  <si>
    <t>Лапароскопическое удаление камня мочеточника в нижней трети</t>
  </si>
  <si>
    <t>014-8-012</t>
  </si>
  <si>
    <t>Лапароскопическая резекция мочеточника в верхней и средней третях</t>
  </si>
  <si>
    <t>014-8-013</t>
  </si>
  <si>
    <t>Лапароскопическая резекция мочеточника в нижней трети</t>
  </si>
  <si>
    <t>014-8-014</t>
  </si>
  <si>
    <t>Создание уретероцистоанастомоза лапароскопическим доступом</t>
  </si>
  <si>
    <t>Другие операции на мочеточнике</t>
  </si>
  <si>
    <t>014-8-015</t>
  </si>
  <si>
    <t>Замена дренажа уретерокутанеостомы</t>
  </si>
  <si>
    <t>014-9</t>
  </si>
  <si>
    <t>Операции на почке</t>
  </si>
  <si>
    <t>014-9-001</t>
  </si>
  <si>
    <t>31.051</t>
  </si>
  <si>
    <t xml:space="preserve">Пиелолитотомия                                                </t>
  </si>
  <si>
    <t>014-9-002</t>
  </si>
  <si>
    <t>31.049</t>
  </si>
  <si>
    <t xml:space="preserve">Нефролитотомия               </t>
  </si>
  <si>
    <t>014-9-003</t>
  </si>
  <si>
    <t>31.048</t>
  </si>
  <si>
    <t xml:space="preserve">Нефролитотомия с нефростомией, пиелостомией            </t>
  </si>
  <si>
    <t>014-9-004</t>
  </si>
  <si>
    <t>31.100</t>
  </si>
  <si>
    <t xml:space="preserve">Резекция почки                  </t>
  </si>
  <si>
    <t>014-9-005</t>
  </si>
  <si>
    <t>31.077</t>
  </si>
  <si>
    <t>Пластика гидронефроза</t>
  </si>
  <si>
    <t>014-9-006</t>
  </si>
  <si>
    <t>Нефрэктомия (1 категории)</t>
  </si>
  <si>
    <t>014-9-007</t>
  </si>
  <si>
    <t>Нефрэктомия (2 категории)</t>
  </si>
  <si>
    <t>014-9-008</t>
  </si>
  <si>
    <t>Нефрэктомия (3 категории)</t>
  </si>
  <si>
    <t>014-9-009</t>
  </si>
  <si>
    <t>Нефрэктомия (4 категории)</t>
  </si>
  <si>
    <t>014-9-010</t>
  </si>
  <si>
    <t>Ревизия почки</t>
  </si>
  <si>
    <t>014-9-011</t>
  </si>
  <si>
    <t>31.117</t>
  </si>
  <si>
    <t xml:space="preserve">Декапсуляция почки                                 </t>
  </si>
  <si>
    <t>014-9-012</t>
  </si>
  <si>
    <t xml:space="preserve">Вскрытие паранефрита, ревизия забрюшинного пространства                           </t>
  </si>
  <si>
    <t>014-9-013</t>
  </si>
  <si>
    <t xml:space="preserve">Ушивание разрыва почки                    </t>
  </si>
  <si>
    <t>014-9-014</t>
  </si>
  <si>
    <t xml:space="preserve">Нефростомия открытая                            </t>
  </si>
  <si>
    <t>014-9-015</t>
  </si>
  <si>
    <t>Нефростомия чрескожная</t>
  </si>
  <si>
    <t>014-9-016</t>
  </si>
  <si>
    <t>Чрескожная пункция кисты почки с дренированием и склерозированием</t>
  </si>
  <si>
    <t>014-9-017</t>
  </si>
  <si>
    <t xml:space="preserve">Замена нефростомы </t>
  </si>
  <si>
    <t>014-9-018</t>
  </si>
  <si>
    <t>31.107</t>
  </si>
  <si>
    <t xml:space="preserve">Нефропексия                                </t>
  </si>
  <si>
    <t>014-9-019</t>
  </si>
  <si>
    <t>31.119</t>
  </si>
  <si>
    <t xml:space="preserve">Иссечение кисты почки                                </t>
  </si>
  <si>
    <t>014-9-020</t>
  </si>
  <si>
    <t xml:space="preserve">Лапароскопическая пиелолитотомия                                                </t>
  </si>
  <si>
    <t>014-9-021</t>
  </si>
  <si>
    <t>31.099</t>
  </si>
  <si>
    <t xml:space="preserve">Лапароскопическая резекция почки                                             </t>
  </si>
  <si>
    <t>014-9-022</t>
  </si>
  <si>
    <t xml:space="preserve">Лапароскопическая пластика гидронефроза      </t>
  </si>
  <si>
    <t>014-9-023</t>
  </si>
  <si>
    <t>Лапароскопическая нефрэктомия (1 категории)</t>
  </si>
  <si>
    <t>014-9-024</t>
  </si>
  <si>
    <t>Лапароскопическая нефрэктомия (2 категории)</t>
  </si>
  <si>
    <t>014-9-025</t>
  </si>
  <si>
    <t xml:space="preserve">Лапароскопическая нефропексия (без учета стоимости расходного материала)                               </t>
  </si>
  <si>
    <t>014-9-026</t>
  </si>
  <si>
    <t xml:space="preserve">Лапароскопическая резекция стенок кисты почки                                </t>
  </si>
  <si>
    <t>014-10</t>
  </si>
  <si>
    <t>Реконструктивно-пластические операции на органах мочеполовой системы</t>
  </si>
  <si>
    <t>014-10-001</t>
  </si>
  <si>
    <t>Утолщающая пластика полового члена собственными тканями</t>
  </si>
  <si>
    <t>014-10-002</t>
  </si>
  <si>
    <t xml:space="preserve">Установка ригидного протеза полового члена </t>
  </si>
  <si>
    <t>014-10-003</t>
  </si>
  <si>
    <t>Установка полуригидного протеза полового члена</t>
  </si>
  <si>
    <t>014-10-004</t>
  </si>
  <si>
    <t xml:space="preserve">Установка трехкомпонентного протеза полового члена </t>
  </si>
  <si>
    <t>014-10-005</t>
  </si>
  <si>
    <t>Имплантация искусственного яичка</t>
  </si>
  <si>
    <t>014-10-006</t>
  </si>
  <si>
    <t>31.033</t>
  </si>
  <si>
    <t>Расширяющая кишечная пластика мочевого пузыря</t>
  </si>
  <si>
    <t>014-10-007</t>
  </si>
  <si>
    <t>Кишечная пластика мочеточника (1 категории)</t>
  </si>
  <si>
    <t>014-10-008</t>
  </si>
  <si>
    <t>Кишечная пластика мочеточника (2 категории)</t>
  </si>
  <si>
    <t>014-10-009</t>
  </si>
  <si>
    <t>Кишечная пластика мочеточника (3 категории)</t>
  </si>
  <si>
    <t>014-10-010</t>
  </si>
  <si>
    <t>Пластика мочеточника лоскутом из слизистой щеки 1 категории (стриктура до 2 см) с учетом забора лоскута</t>
  </si>
  <si>
    <t>014-10-011</t>
  </si>
  <si>
    <t>Пластика мочеточника лоскутом из слизистой щеки 2 категории (стриктура 2 - 5 см) с учетом забора лоскута</t>
  </si>
  <si>
    <t>014-10-012</t>
  </si>
  <si>
    <t>Пластика мочеточника лоскутом из слизистой щеки 1 категории (стриктура свыше 5 см) с учетом забора лоскута</t>
  </si>
  <si>
    <t>014-10-013</t>
  </si>
  <si>
    <t xml:space="preserve">Цистэктомия с формированием илеокондуита по Брикеру     </t>
  </si>
  <si>
    <t>014-10-014</t>
  </si>
  <si>
    <t xml:space="preserve">Цистэктомия с кишечной пластикой мочевого пузыря по Штудеру      </t>
  </si>
  <si>
    <t>014-10-015</t>
  </si>
  <si>
    <t>31.025</t>
  </si>
  <si>
    <t xml:space="preserve">Разобщение пузырновлагалищного свища (трансабдоминальный доступ)          </t>
  </si>
  <si>
    <t>014-10-016</t>
  </si>
  <si>
    <t>31.026</t>
  </si>
  <si>
    <t>Разобщение пузырнокишечного свища с пластикой дефекта собственными тканями</t>
  </si>
  <si>
    <t>014-10-017</t>
  </si>
  <si>
    <t>31.118</t>
  </si>
  <si>
    <t xml:space="preserve">Иссечение гнойного свища различной локализации        </t>
  </si>
  <si>
    <t>015</t>
  </si>
  <si>
    <t>ХИРУРГИЧЕСКАЯ ГЕМОКОРРЕКЦИЯ И ДЕТОКСИКАЦИЯ</t>
  </si>
  <si>
    <t>015-1-001</t>
  </si>
  <si>
    <t>32.004</t>
  </si>
  <si>
    <t>Терапевтический дискретный плазмаферез</t>
  </si>
  <si>
    <t>015-1-002</t>
  </si>
  <si>
    <t>Терапевтический аппаратный плазмаферез</t>
  </si>
  <si>
    <t>015-1-003</t>
  </si>
  <si>
    <t>Плазмообмен дискретный</t>
  </si>
  <si>
    <t>015-1-004</t>
  </si>
  <si>
    <t>Плазмообмен</t>
  </si>
  <si>
    <t>015-1-005</t>
  </si>
  <si>
    <t>32.006</t>
  </si>
  <si>
    <t xml:space="preserve">УФО крови (ультрафиолетовое облучение крови)      </t>
  </si>
  <si>
    <t>015-1-006</t>
  </si>
  <si>
    <t>32.000</t>
  </si>
  <si>
    <t>Цитаферез</t>
  </si>
  <si>
    <t>016</t>
  </si>
  <si>
    <t xml:space="preserve">ФУНКЦИОНАЛЬНАЯ ДИАГНОСТИКА  </t>
  </si>
  <si>
    <t>016-1-001</t>
  </si>
  <si>
    <t>34.062</t>
  </si>
  <si>
    <t>Электроэнцефалограмма (ЭЭГ) с функциональными пробами</t>
  </si>
  <si>
    <t>016-1-002</t>
  </si>
  <si>
    <t>34.064</t>
  </si>
  <si>
    <t xml:space="preserve">Эхоэнцефалограмма (ЭХО-ЭГ)                     </t>
  </si>
  <si>
    <t>016-1-003</t>
  </si>
  <si>
    <t>Электрокардиограмма (ЭКГ) на автоматизированном          аппарате</t>
  </si>
  <si>
    <t>016-1-004</t>
  </si>
  <si>
    <t>34.053</t>
  </si>
  <si>
    <t>Электрокардиограмма (ЭКГ) с дополнительными отведениями (Нэбу, Клетену)</t>
  </si>
  <si>
    <t>016-1-005</t>
  </si>
  <si>
    <t>34.052</t>
  </si>
  <si>
    <t xml:space="preserve">Электрокардиограмма (ЭКГ) с физической нагрузкой  (проба Мастера, бег, приседания)                          </t>
  </si>
  <si>
    <t>016-1-006</t>
  </si>
  <si>
    <t>34.050</t>
  </si>
  <si>
    <t xml:space="preserve">Электрокардиограмма (ЭКГ) длинной лентой (для оценки ритма)           </t>
  </si>
  <si>
    <t>016-1-007</t>
  </si>
  <si>
    <t>34.051</t>
  </si>
  <si>
    <t xml:space="preserve">Электрокардиограмма (ЭКГ) переносным аппаратом (на дому по вызову)                </t>
  </si>
  <si>
    <t>016-1-008</t>
  </si>
  <si>
    <t>34.027</t>
  </si>
  <si>
    <t xml:space="preserve">Электрокардиограмма (ЭКГ) с медикаментозными пробами             </t>
  </si>
  <si>
    <t>016-1-009</t>
  </si>
  <si>
    <t>34.000</t>
  </si>
  <si>
    <t>Процедуры в палатах (дополнительно к основной медицинской услуге)</t>
  </si>
  <si>
    <t>016-1-010</t>
  </si>
  <si>
    <t>34.042</t>
  </si>
  <si>
    <t xml:space="preserve">Реоэнцефалограмма (РЭГ)            </t>
  </si>
  <si>
    <t>016-1-011</t>
  </si>
  <si>
    <t xml:space="preserve">Реоэнцефалограмма (РЭГ) с нитроглицерином           </t>
  </si>
  <si>
    <t>016-1-012</t>
  </si>
  <si>
    <t>34.036</t>
  </si>
  <si>
    <t xml:space="preserve">Реовазограмма (РВГ) нижних конечностей </t>
  </si>
  <si>
    <t>016-1-013</t>
  </si>
  <si>
    <t>34.037</t>
  </si>
  <si>
    <t xml:space="preserve">Реовазограмма (РВГ) нижних конечностей с нитроглицерином    </t>
  </si>
  <si>
    <t>016-1-014</t>
  </si>
  <si>
    <t xml:space="preserve">Реовазограмма (РВГ) верхних конечностей </t>
  </si>
  <si>
    <t>016-1-015</t>
  </si>
  <si>
    <t xml:space="preserve">Реовазограмма (РВГ) верхних конечностей с нитроглицерином    </t>
  </si>
  <si>
    <t>016-1-016</t>
  </si>
  <si>
    <t>34.002</t>
  </si>
  <si>
    <t xml:space="preserve">Суточное мониторирование артериального давления     </t>
  </si>
  <si>
    <t>016-1-017</t>
  </si>
  <si>
    <t>34.003</t>
  </si>
  <si>
    <t xml:space="preserve">Суточное ЭКГ-мониторирование 12-канальной холтеровской системой </t>
  </si>
  <si>
    <t>016-1-018</t>
  </si>
  <si>
    <t>34.004</t>
  </si>
  <si>
    <t>Суточное ЭКГ-мониторирование 2-, 3-канальной холтеровской системой</t>
  </si>
  <si>
    <t>016-2</t>
  </si>
  <si>
    <t xml:space="preserve">Ультразвуковые исследования сосудов       </t>
  </si>
  <si>
    <t>016-2-001</t>
  </si>
  <si>
    <t>Нагрузочная проба "тредмил-тест" - беговая дорожка</t>
  </si>
  <si>
    <t>016-2-002</t>
  </si>
  <si>
    <t>34.061</t>
  </si>
  <si>
    <t xml:space="preserve">ЭХО-КГ (УЗИ сердца) трансторакальное с цветовым доплеровским картированием            </t>
  </si>
  <si>
    <t>016-2-003</t>
  </si>
  <si>
    <t>Ультразвуковое триплексное исследование брахиоцефальных сосудов</t>
  </si>
  <si>
    <t>016-2-004</t>
  </si>
  <si>
    <t xml:space="preserve">Транскраниальная  допплерография     </t>
  </si>
  <si>
    <t>016-2-005</t>
  </si>
  <si>
    <t>Ультразвуковое триплексное исследование артерий нижних конечностей</t>
  </si>
  <si>
    <t>016-2-006</t>
  </si>
  <si>
    <t>Ультразвуковое триплексное исследование вен нижних конечностей</t>
  </si>
  <si>
    <t>016-2-007</t>
  </si>
  <si>
    <t>Ультразвуковое триплексное исследование артерий и вен верхних конечностей</t>
  </si>
  <si>
    <t>016-2-008</t>
  </si>
  <si>
    <t>Ультразвуковое исследование сосудов почек</t>
  </si>
  <si>
    <t>016-2-009</t>
  </si>
  <si>
    <t>Ультразвуковое исследование сосудов брюшной полости (брюшная аорта и ветви)</t>
  </si>
  <si>
    <t>016-3</t>
  </si>
  <si>
    <t>Функциональная диагностика в урологии</t>
  </si>
  <si>
    <t>016-3-001</t>
  </si>
  <si>
    <t>36.021</t>
  </si>
  <si>
    <t>Урофлуометрия</t>
  </si>
  <si>
    <t>016-3-002</t>
  </si>
  <si>
    <t>Цистоманометрия</t>
  </si>
  <si>
    <t>016-3-003</t>
  </si>
  <si>
    <t xml:space="preserve">КУДИ  </t>
  </si>
  <si>
    <t>017</t>
  </si>
  <si>
    <t>ФИЗИОТЕРАПИЯ, РЕАБИЛИТАЦИЯ И ВОССТАНОВИТЕЛЬНАЯ МЕДИЦИНА</t>
  </si>
  <si>
    <t>017-1-001</t>
  </si>
  <si>
    <t>35.028</t>
  </si>
  <si>
    <t xml:space="preserve">Амплипульстерапия                                   </t>
  </si>
  <si>
    <t>017-1-002</t>
  </si>
  <si>
    <t>35.001</t>
  </si>
  <si>
    <t xml:space="preserve">Бегущее импульсное магнитное поле         </t>
  </si>
  <si>
    <t>017-1-003</t>
  </si>
  <si>
    <t>35.140</t>
  </si>
  <si>
    <t>Биодозы определение</t>
  </si>
  <si>
    <t>017-1-004</t>
  </si>
  <si>
    <t xml:space="preserve">Роботизированная электростимуляция на аппарате "Errigo Pro" </t>
  </si>
  <si>
    <t>017-1-005</t>
  </si>
  <si>
    <t>Роботизированная ходьба на аппарате "Errigo Pro"</t>
  </si>
  <si>
    <t>017-1-006</t>
  </si>
  <si>
    <t>35.011</t>
  </si>
  <si>
    <t xml:space="preserve">Гальванизация (чрескожная)               </t>
  </si>
  <si>
    <t>017-1-007</t>
  </si>
  <si>
    <t>35.016</t>
  </si>
  <si>
    <t xml:space="preserve">Дарсонвализация местная               </t>
  </si>
  <si>
    <t>017-1-008</t>
  </si>
  <si>
    <t>35.026</t>
  </si>
  <si>
    <t xml:space="preserve">Диадинамотерапия             </t>
  </si>
  <si>
    <t>017-1-009</t>
  </si>
  <si>
    <t>35.168</t>
  </si>
  <si>
    <t xml:space="preserve">Диадинамофорез                       </t>
  </si>
  <si>
    <t>017-1-010</t>
  </si>
  <si>
    <t>35.019</t>
  </si>
  <si>
    <t xml:space="preserve">Ингаляции ультразвуковые       </t>
  </si>
  <si>
    <t>017-1-011</t>
  </si>
  <si>
    <t>35.029</t>
  </si>
  <si>
    <t xml:space="preserve">Интерференцтерапия  (1 поле)                </t>
  </si>
  <si>
    <t>017-1-012</t>
  </si>
  <si>
    <t>35.017</t>
  </si>
  <si>
    <t xml:space="preserve">Кварц                           </t>
  </si>
  <si>
    <t>017-1-013</t>
  </si>
  <si>
    <t>Кинезиотейпирование</t>
  </si>
  <si>
    <t>017-1-014</t>
  </si>
  <si>
    <t>35.043</t>
  </si>
  <si>
    <t xml:space="preserve">Лазеротерапия (более 6 точек поля)             </t>
  </si>
  <si>
    <t>017-1-015</t>
  </si>
  <si>
    <t>35.044</t>
  </si>
  <si>
    <t xml:space="preserve">Лазеротерапия (магнитолазерная терапия) 1-2 точки поля  </t>
  </si>
  <si>
    <t>017-1-016</t>
  </si>
  <si>
    <t>35.045</t>
  </si>
  <si>
    <t xml:space="preserve">Лазеротерапия (магнитолазерная терапия) 3-4 точки поля </t>
  </si>
  <si>
    <t>017-1-017</t>
  </si>
  <si>
    <t>35.046</t>
  </si>
  <si>
    <t xml:space="preserve">Лазеротерапия (магнитолазерная терапия) 5-6 точек поля  </t>
  </si>
  <si>
    <t>017-1-018</t>
  </si>
  <si>
    <t>35.079</t>
  </si>
  <si>
    <t xml:space="preserve">Лечебная физкультура групповая                 </t>
  </si>
  <si>
    <t>017-1-019</t>
  </si>
  <si>
    <t>35.080</t>
  </si>
  <si>
    <t xml:space="preserve">Лечебная физкультура индивидуальная                </t>
  </si>
  <si>
    <t>017-1-020</t>
  </si>
  <si>
    <t>35.081</t>
  </si>
  <si>
    <t xml:space="preserve">Лечебная гимнастика для выздоравливающих с хроническими   заболеваниями (групповая - 8 чел.)   </t>
  </si>
  <si>
    <t>017-1-021</t>
  </si>
  <si>
    <t>35.082</t>
  </si>
  <si>
    <t xml:space="preserve">Лечебная гимнастика для выздоравливающих с хроническими   заболеваниями (индивидуальная)   </t>
  </si>
  <si>
    <t>017-1-022</t>
  </si>
  <si>
    <t>35.083</t>
  </si>
  <si>
    <t xml:space="preserve">Лечебная гимнастика для неврологических больных (индивидуальная) </t>
  </si>
  <si>
    <t>017-1-023</t>
  </si>
  <si>
    <t>35.084</t>
  </si>
  <si>
    <t xml:space="preserve">Лечебная гимнастика для неврологических больных (групповая - 8 чел. </t>
  </si>
  <si>
    <t>017-1-024</t>
  </si>
  <si>
    <t>35.085</t>
  </si>
  <si>
    <t xml:space="preserve">Лечебная гимнастика для ортопедических больных индивидуальная   </t>
  </si>
  <si>
    <t>017-1-025</t>
  </si>
  <si>
    <t>35.086</t>
  </si>
  <si>
    <t>Лечебная гимнастика для ревматологических больных индивидуальная</t>
  </si>
  <si>
    <t>017-1-026</t>
  </si>
  <si>
    <t>35.087</t>
  </si>
  <si>
    <t xml:space="preserve">Лечебная гимнастика для ревматологических больных (групповая - 8 чел.) </t>
  </si>
  <si>
    <t>017-1-027</t>
  </si>
  <si>
    <t>35.088</t>
  </si>
  <si>
    <t xml:space="preserve">Лечебная гимнастика для терапевтических больных           </t>
  </si>
  <si>
    <t>017-1-028</t>
  </si>
  <si>
    <t>35.089</t>
  </si>
  <si>
    <t xml:space="preserve">Лечебная гимнастика при травмах позвоночника, таза (групповая - 8 чел.)   </t>
  </si>
  <si>
    <t>017-1-029</t>
  </si>
  <si>
    <t>35.090</t>
  </si>
  <si>
    <t xml:space="preserve">Лечебная гимнастика при травмах позвоночника, таза индивидуальная </t>
  </si>
  <si>
    <t>017-1-030</t>
  </si>
  <si>
    <t>35.094</t>
  </si>
  <si>
    <t xml:space="preserve">Лечебная гимнастика при остром нарушении мозгового кровообращения: индивидуальная               </t>
  </si>
  <si>
    <t>017-1-031</t>
  </si>
  <si>
    <t>35.095</t>
  </si>
  <si>
    <t xml:space="preserve">Лечебная гимнастика при остром нарушении мозгового кровообращения:  (групповая - 8 чел.)                           </t>
  </si>
  <si>
    <t>017-1-032</t>
  </si>
  <si>
    <t>35.091</t>
  </si>
  <si>
    <t xml:space="preserve">Лечебная гимнастика при остеохондрозе, артрозах : индивидуальная    </t>
  </si>
  <si>
    <t>017-1-033</t>
  </si>
  <si>
    <t xml:space="preserve">Лечебная гимнастика при остеохондрозе, артрозах:      групповая     </t>
  </si>
  <si>
    <t>017-1-034</t>
  </si>
  <si>
    <t>35.092</t>
  </si>
  <si>
    <t xml:space="preserve">Лечебная гимнастика травматологическим больным:  индивидуальная              </t>
  </si>
  <si>
    <t>017-1-035</t>
  </si>
  <si>
    <t>35.093</t>
  </si>
  <si>
    <t xml:space="preserve">Лечебная гимнастика травматологическим больным:  групповая                               </t>
  </si>
  <si>
    <t>017-1-036</t>
  </si>
  <si>
    <t>35.049</t>
  </si>
  <si>
    <t xml:space="preserve">Магнитотерапия (общая; 1-2 поля)                  </t>
  </si>
  <si>
    <t>017-1-037</t>
  </si>
  <si>
    <t>35.050</t>
  </si>
  <si>
    <t xml:space="preserve">Магнитотерапия импульсная            </t>
  </si>
  <si>
    <t>017-1-038</t>
  </si>
  <si>
    <t>35.051</t>
  </si>
  <si>
    <t xml:space="preserve">Магнитотерапия низкочастотная             </t>
  </si>
  <si>
    <t>017-2</t>
  </si>
  <si>
    <t xml:space="preserve">Массаж (1 сеанс)  </t>
  </si>
  <si>
    <t>017-2-001</t>
  </si>
  <si>
    <t>35.126</t>
  </si>
  <si>
    <t xml:space="preserve">Общий массаж                        </t>
  </si>
  <si>
    <t>017-2-002</t>
  </si>
  <si>
    <t>35.127</t>
  </si>
  <si>
    <t xml:space="preserve">Общий массаж (грудной и младший школьный возраст)      </t>
  </si>
  <si>
    <t>017-2-003</t>
  </si>
  <si>
    <t>35.128</t>
  </si>
  <si>
    <t xml:space="preserve">Общий массаж (старший школьный возраст)        </t>
  </si>
  <si>
    <t>017-2-004</t>
  </si>
  <si>
    <t>35.105</t>
  </si>
  <si>
    <t xml:space="preserve">Массаж головы                             </t>
  </si>
  <si>
    <t>017-2-005</t>
  </si>
  <si>
    <t>35.103</t>
  </si>
  <si>
    <t xml:space="preserve">Массаж шейно-воротниковой зоны    </t>
  </si>
  <si>
    <t>017-2-006</t>
  </si>
  <si>
    <t>35.125</t>
  </si>
  <si>
    <t xml:space="preserve">Массаж шейно-грудного отдела позвоночника      </t>
  </si>
  <si>
    <t>017-2-007</t>
  </si>
  <si>
    <t>35.131</t>
  </si>
  <si>
    <t xml:space="preserve">Сегментарный массаж шейно-грудного отдела позвоночника    </t>
  </si>
  <si>
    <t>017-2-008</t>
  </si>
  <si>
    <t>35.106</t>
  </si>
  <si>
    <t xml:space="preserve">Массаж грудной клетки            </t>
  </si>
  <si>
    <t>017-2-009</t>
  </si>
  <si>
    <t>35.113</t>
  </si>
  <si>
    <t xml:space="preserve">Массаж мышц передней брюшной стенки       </t>
  </si>
  <si>
    <t>017-2-010</t>
  </si>
  <si>
    <t>35.117</t>
  </si>
  <si>
    <t xml:space="preserve">Массаж плечевого сустава              </t>
  </si>
  <si>
    <t>017-2-011</t>
  </si>
  <si>
    <t>35.107</t>
  </si>
  <si>
    <t xml:space="preserve">Массаж кисти и предплечья                   </t>
  </si>
  <si>
    <t>017-2-012</t>
  </si>
  <si>
    <t>35.112</t>
  </si>
  <si>
    <t xml:space="preserve">Массаж лучезапястного сустава            </t>
  </si>
  <si>
    <t>017-2-013</t>
  </si>
  <si>
    <t>35.110</t>
  </si>
  <si>
    <t xml:space="preserve">Массаж локальный (конечности, головы)       </t>
  </si>
  <si>
    <t>017-2-014</t>
  </si>
  <si>
    <t>35.116</t>
  </si>
  <si>
    <t xml:space="preserve">Массаж области позвоночника                  </t>
  </si>
  <si>
    <t>017-2-015</t>
  </si>
  <si>
    <t>35.114</t>
  </si>
  <si>
    <t xml:space="preserve">Массаж нижней конечности                    </t>
  </si>
  <si>
    <t>017-2-016</t>
  </si>
  <si>
    <t>35.115</t>
  </si>
  <si>
    <t xml:space="preserve">Массаж нижней конечности и поясницы                     </t>
  </si>
  <si>
    <t>017-2-017</t>
  </si>
  <si>
    <t>35.118</t>
  </si>
  <si>
    <t xml:space="preserve">Массаж пояснично-крестцовой области         </t>
  </si>
  <si>
    <t>017-2-018</t>
  </si>
  <si>
    <t>35.130</t>
  </si>
  <si>
    <t xml:space="preserve">Сегментарный массаж пояснично-крестцовой области    </t>
  </si>
  <si>
    <t>017-2-019</t>
  </si>
  <si>
    <t>35.123</t>
  </si>
  <si>
    <t xml:space="preserve">Массаж тазобедренного сустава и ягодичной области    </t>
  </si>
  <si>
    <t>017-2-020</t>
  </si>
  <si>
    <t>35.104</t>
  </si>
  <si>
    <t xml:space="preserve">Массаж голеностопного сустава        </t>
  </si>
  <si>
    <t>017-2-021</t>
  </si>
  <si>
    <t>35.055</t>
  </si>
  <si>
    <t>Микроволновая или СВЧ-терапия (ДМВ, СМВ, КВЧ) (местная)</t>
  </si>
  <si>
    <t>017-2-022</t>
  </si>
  <si>
    <t>Микроволновая или СВЧ-терапия (ДМВ, СМВ, КВЧ) (полостная)</t>
  </si>
  <si>
    <t>017-2-023</t>
  </si>
  <si>
    <t>35.137</t>
  </si>
  <si>
    <t xml:space="preserve">Облучение ДУФО                                </t>
  </si>
  <si>
    <t>017-2-024</t>
  </si>
  <si>
    <t>35.138</t>
  </si>
  <si>
    <t xml:space="preserve">Облучение КУФО                       </t>
  </si>
  <si>
    <t>017-2-025</t>
  </si>
  <si>
    <t xml:space="preserve">Определение биодозы                       </t>
  </si>
  <si>
    <t>017-2-026</t>
  </si>
  <si>
    <t>35.144</t>
  </si>
  <si>
    <t xml:space="preserve">Парафинолечение                        </t>
  </si>
  <si>
    <t>017-2-027</t>
  </si>
  <si>
    <t>35.062</t>
  </si>
  <si>
    <t xml:space="preserve">СМТ-терапия                                     </t>
  </si>
  <si>
    <t>017-2-028</t>
  </si>
  <si>
    <t>35.064</t>
  </si>
  <si>
    <t xml:space="preserve">УВЧ-терапия                     </t>
  </si>
  <si>
    <t>017-2-029</t>
  </si>
  <si>
    <t>35.067</t>
  </si>
  <si>
    <t xml:space="preserve">Ультразвуковая терапия (1-2 поля)        </t>
  </si>
  <si>
    <t>017-2-030</t>
  </si>
  <si>
    <t>35.068</t>
  </si>
  <si>
    <t xml:space="preserve">Ультрафонофорез  карипазима    </t>
  </si>
  <si>
    <t>017-2-031</t>
  </si>
  <si>
    <t>35.161</t>
  </si>
  <si>
    <t xml:space="preserve">Фонофорез                          </t>
  </si>
  <si>
    <t>017-2-032</t>
  </si>
  <si>
    <t>Фонофорез (полостной)</t>
  </si>
  <si>
    <t>017-2-033</t>
  </si>
  <si>
    <t>35.157</t>
  </si>
  <si>
    <t xml:space="preserve">Электростимуляция мышц (нейромышечная стимуляция)    </t>
  </si>
  <si>
    <t>017-2-034</t>
  </si>
  <si>
    <t>35.162</t>
  </si>
  <si>
    <t xml:space="preserve">Электрофорез (чрескожный)                                  </t>
  </si>
  <si>
    <t>017-2-035</t>
  </si>
  <si>
    <t>35.163</t>
  </si>
  <si>
    <t xml:space="preserve">Электрофорез лекарственный (Карипазим)                 </t>
  </si>
  <si>
    <t>017-2-036</t>
  </si>
  <si>
    <t>35.074</t>
  </si>
  <si>
    <t>Прессотерапия "Лимфастим" - БТЛ (10 минут процедуры)</t>
  </si>
  <si>
    <t>018</t>
  </si>
  <si>
    <t>РЕНТГЕНОЛОГИЯ</t>
  </si>
  <si>
    <t>018-1-001</t>
  </si>
  <si>
    <t>36.058</t>
  </si>
  <si>
    <t xml:space="preserve">R-графия черепа в прямой и боковой проекциях          </t>
  </si>
  <si>
    <t>018-1-002</t>
  </si>
  <si>
    <t>36.060</t>
  </si>
  <si>
    <t xml:space="preserve">R-графия основания черепа                         </t>
  </si>
  <si>
    <t>018-1-003</t>
  </si>
  <si>
    <t>36.059</t>
  </si>
  <si>
    <t xml:space="preserve">R-графия черепа тангенциальная                  </t>
  </si>
  <si>
    <t>018-1-004</t>
  </si>
  <si>
    <t>36.056</t>
  </si>
  <si>
    <t>R-графия турецкого седла прицельно</t>
  </si>
  <si>
    <t>018-1-005</t>
  </si>
  <si>
    <t>36.035</t>
  </si>
  <si>
    <t xml:space="preserve">R-графия орбиты                                       </t>
  </si>
  <si>
    <t>018-1-006</t>
  </si>
  <si>
    <t>36.041</t>
  </si>
  <si>
    <t xml:space="preserve">R-графия придаточных пазух носа               </t>
  </si>
  <si>
    <t>018-1-007</t>
  </si>
  <si>
    <t>36.044</t>
  </si>
  <si>
    <t xml:space="preserve">R-графия скуловой кости                              </t>
  </si>
  <si>
    <t>018-1-008</t>
  </si>
  <si>
    <t>36.049</t>
  </si>
  <si>
    <t xml:space="preserve">R-графия верхней челюсти      </t>
  </si>
  <si>
    <t>018-1-009</t>
  </si>
  <si>
    <t>36.048</t>
  </si>
  <si>
    <t xml:space="preserve">R-графия височно-нижне-челюстного сустава по Шуллеру с открытым и закрытым ртом    </t>
  </si>
  <si>
    <t>018-1-010</t>
  </si>
  <si>
    <t>36.045</t>
  </si>
  <si>
    <t xml:space="preserve">R-графия височных костей в 1 проекции (по Стенверсу)    </t>
  </si>
  <si>
    <t>018-1-011</t>
  </si>
  <si>
    <t>36.046</t>
  </si>
  <si>
    <t xml:space="preserve">R-графия височных костей в 2 проекциях (по Шуллеру и Майеру)  </t>
  </si>
  <si>
    <t>018-1-012</t>
  </si>
  <si>
    <t>36.043</t>
  </si>
  <si>
    <t xml:space="preserve">R-графия костей носа                          </t>
  </si>
  <si>
    <t>018-1-013</t>
  </si>
  <si>
    <t>R-графия нижней челюсти в 2-х проекциях</t>
  </si>
  <si>
    <t>018-1-014</t>
  </si>
  <si>
    <t>36.067</t>
  </si>
  <si>
    <t>R-графия ключицы, ребра, акромиально-ключичного сочленения  (каждое исследование отдельно)</t>
  </si>
  <si>
    <t>018-1-015</t>
  </si>
  <si>
    <t>36.053</t>
  </si>
  <si>
    <t xml:space="preserve">R-графия прицельная С1-С2 (с открытым ртом)          </t>
  </si>
  <si>
    <t>018-1-016</t>
  </si>
  <si>
    <t>36.065</t>
  </si>
  <si>
    <t xml:space="preserve">R-графия шейного отдела позвоночника в 2-х проекциях           </t>
  </si>
  <si>
    <t>018-1-017</t>
  </si>
  <si>
    <t>36.086</t>
  </si>
  <si>
    <t xml:space="preserve">R-графия грудного отдела позвоночника  в 2-х проекциях           </t>
  </si>
  <si>
    <t>018-1-018</t>
  </si>
  <si>
    <t>36.078</t>
  </si>
  <si>
    <t xml:space="preserve">R-графия позвоночника в косых проекциях (любой отдел)          </t>
  </si>
  <si>
    <t>018-1-019</t>
  </si>
  <si>
    <t>36.095</t>
  </si>
  <si>
    <t xml:space="preserve">R-графия пояснично-крестцового отдела позвоночника в 2-х проекциях      </t>
  </si>
  <si>
    <t>018-1-020</t>
  </si>
  <si>
    <t xml:space="preserve">R-графия  отдела позвоночника (шейный, грудной, поясничный) с функциональными пробами    </t>
  </si>
  <si>
    <t>018-1-021</t>
  </si>
  <si>
    <t>36.068</t>
  </si>
  <si>
    <t xml:space="preserve">R-графия плечевого, локтевого, голеностопного сустава  (каждого отдельно) в 2-х проекциях   </t>
  </si>
  <si>
    <t>018-1-022</t>
  </si>
  <si>
    <t>R-графия плечевого сустава в аксиальной проекции</t>
  </si>
  <si>
    <t>018-1-023</t>
  </si>
  <si>
    <t>36.076</t>
  </si>
  <si>
    <t>R-графия ладьевидной кости запястья строго боком</t>
  </si>
  <si>
    <t>018-1-024</t>
  </si>
  <si>
    <t xml:space="preserve">R-графия лучезапястного сустава в 2-х проекциях    </t>
  </si>
  <si>
    <t>018-1-025</t>
  </si>
  <si>
    <t>36.077</t>
  </si>
  <si>
    <t xml:space="preserve">R-графия кистей или стоп в 2-х проекциях    </t>
  </si>
  <si>
    <t>018-1-026</t>
  </si>
  <si>
    <t xml:space="preserve">R-графия пальцев кистей или стоп в 2-х проекциях    </t>
  </si>
  <si>
    <t>018-1-027</t>
  </si>
  <si>
    <t>R-графия стоп с нагрузкой</t>
  </si>
  <si>
    <t>018-1-028</t>
  </si>
  <si>
    <t>36.100</t>
  </si>
  <si>
    <t xml:space="preserve">R-графия таза                                           </t>
  </si>
  <si>
    <t>018-1-029</t>
  </si>
  <si>
    <t>36.093</t>
  </si>
  <si>
    <t>R-графия крестца, копчика, лопатки, грудины (каждая в отдельности)</t>
  </si>
  <si>
    <t>018-1-030</t>
  </si>
  <si>
    <t>36.097</t>
  </si>
  <si>
    <t xml:space="preserve">R-графия крестцово-подвздошного сочленения                 </t>
  </si>
  <si>
    <t>018-1-031</t>
  </si>
  <si>
    <t xml:space="preserve">R-графия крестцово-подвздошного сочленения  в косых проекциях (2 снимка)             </t>
  </si>
  <si>
    <t>018-1-032</t>
  </si>
  <si>
    <t>36.103</t>
  </si>
  <si>
    <t xml:space="preserve">R-графия тазобедренного сустава                </t>
  </si>
  <si>
    <t>018-1-033</t>
  </si>
  <si>
    <t xml:space="preserve">R-графия тазобедренного сустава  с отведением            </t>
  </si>
  <si>
    <t>018-1-034</t>
  </si>
  <si>
    <t>R-графия костей голени в 2-х проекциях</t>
  </si>
  <si>
    <t>018-1-035</t>
  </si>
  <si>
    <t>R-графия  предплечья в 2-х проекциях</t>
  </si>
  <si>
    <t>018-1-036</t>
  </si>
  <si>
    <t>R-графия плечевой кости в 2-х проекциях</t>
  </si>
  <si>
    <t>018-1-037</t>
  </si>
  <si>
    <t>36.106</t>
  </si>
  <si>
    <t xml:space="preserve">R-графия бедренной кости  в 2-х проекциях               </t>
  </si>
  <si>
    <t>018-1-038</t>
  </si>
  <si>
    <t>36.112</t>
  </si>
  <si>
    <t xml:space="preserve">R-графия надколенника в аксиальной проекции         </t>
  </si>
  <si>
    <t>018-1-039</t>
  </si>
  <si>
    <t>36.110</t>
  </si>
  <si>
    <t xml:space="preserve">R-графия коленного сустава  в 2-х проекциях             </t>
  </si>
  <si>
    <t>018-1-040</t>
  </si>
  <si>
    <t>36.116</t>
  </si>
  <si>
    <t xml:space="preserve">R-графия пяточной кости в 2-х проекциях                               </t>
  </si>
  <si>
    <t>018-1-041</t>
  </si>
  <si>
    <t>36.040</t>
  </si>
  <si>
    <t xml:space="preserve">R-графия носоглотки боковая                              </t>
  </si>
  <si>
    <t>018-1-042</t>
  </si>
  <si>
    <t>36.061</t>
  </si>
  <si>
    <t xml:space="preserve">R-графия гортани в боковой проекции                </t>
  </si>
  <si>
    <t>018-1-043</t>
  </si>
  <si>
    <t>36.125</t>
  </si>
  <si>
    <t xml:space="preserve">R-графия шеи по Земцову </t>
  </si>
  <si>
    <t>018-1-044</t>
  </si>
  <si>
    <t>36.006</t>
  </si>
  <si>
    <t xml:space="preserve">R-скопия и R-графия пищевода (самостоятельная)     </t>
  </si>
  <si>
    <t>018-1-045</t>
  </si>
  <si>
    <t>36.088</t>
  </si>
  <si>
    <t xml:space="preserve">R-графия органов грудной клетки                     </t>
  </si>
  <si>
    <t>018-1-046</t>
  </si>
  <si>
    <t xml:space="preserve">R-графия органов грудной клетки  в прямой и боковой проекциях          </t>
  </si>
  <si>
    <t>018-1-047</t>
  </si>
  <si>
    <t>36.008</t>
  </si>
  <si>
    <t xml:space="preserve">R-скопия органов грудной клетки                     </t>
  </si>
  <si>
    <t>018-1-048</t>
  </si>
  <si>
    <t>36.007</t>
  </si>
  <si>
    <t>R-скопия + R-графия органов грудной клетки</t>
  </si>
  <si>
    <t>018-1-049</t>
  </si>
  <si>
    <t>36.032</t>
  </si>
  <si>
    <t xml:space="preserve">R-графия одной молочной железы в 2-х проекциях (состояние после мастэктомии)    </t>
  </si>
  <si>
    <t>018-1-050</t>
  </si>
  <si>
    <t>36.080</t>
  </si>
  <si>
    <t xml:space="preserve">Обзорная R-графия молочных желез в прямой и косых проекциях   </t>
  </si>
  <si>
    <t>018-1-051</t>
  </si>
  <si>
    <t>36.085</t>
  </si>
  <si>
    <t xml:space="preserve">Прицельная R-графия молочной железы                    </t>
  </si>
  <si>
    <t>018-1-052</t>
  </si>
  <si>
    <t>36.082</t>
  </si>
  <si>
    <t xml:space="preserve">Пневмокистография молочных желез                    </t>
  </si>
  <si>
    <t>018-1-053</t>
  </si>
  <si>
    <t>36.009</t>
  </si>
  <si>
    <t xml:space="preserve">R-скопия, R-графия желудка по традиционной методике   </t>
  </si>
  <si>
    <t>018-1-054</t>
  </si>
  <si>
    <t>36.144</t>
  </si>
  <si>
    <t xml:space="preserve">Первичное двойное контрастирование желудка     </t>
  </si>
  <si>
    <t>018-1-055</t>
  </si>
  <si>
    <t>36.005</t>
  </si>
  <si>
    <t xml:space="preserve">R-скопия брюшной полости (обзорная)       </t>
  </si>
  <si>
    <t>018-1-056</t>
  </si>
  <si>
    <t>36.018</t>
  </si>
  <si>
    <t xml:space="preserve">Антеградная пиелография                         </t>
  </si>
  <si>
    <t>018-1-057</t>
  </si>
  <si>
    <t>36.135</t>
  </si>
  <si>
    <t xml:space="preserve">Холангиография интраоперационная             </t>
  </si>
  <si>
    <t>018-1-058</t>
  </si>
  <si>
    <t>36.004</t>
  </si>
  <si>
    <t xml:space="preserve">Ирригоскопия, ирригография                   </t>
  </si>
  <si>
    <t>018-1-059</t>
  </si>
  <si>
    <t>Пассаж бария по тонкой кишке</t>
  </si>
  <si>
    <t>018-1-060</t>
  </si>
  <si>
    <t>36.016</t>
  </si>
  <si>
    <t xml:space="preserve">Урография инфузионная                                </t>
  </si>
  <si>
    <t>018-1-061</t>
  </si>
  <si>
    <t xml:space="preserve">Урография обзорная                             </t>
  </si>
  <si>
    <t>018-1-062</t>
  </si>
  <si>
    <t>36.132</t>
  </si>
  <si>
    <t>Фистулография</t>
  </si>
  <si>
    <t>018-1-063</t>
  </si>
  <si>
    <t>36.024</t>
  </si>
  <si>
    <t xml:space="preserve">Миелография                      </t>
  </si>
  <si>
    <t>018-1-064</t>
  </si>
  <si>
    <t>36.133</t>
  </si>
  <si>
    <t>Флюорография профилактическая (1 снимок)</t>
  </si>
  <si>
    <t>018-1-065</t>
  </si>
  <si>
    <t>36.145</t>
  </si>
  <si>
    <t xml:space="preserve">Консультация Р-снимка                            </t>
  </si>
  <si>
    <t>018-1-066</t>
  </si>
  <si>
    <t>36.000</t>
  </si>
  <si>
    <t>Rg-исследование в палате (прибавляется к основной медицинской услуге)</t>
  </si>
  <si>
    <t>018-2</t>
  </si>
  <si>
    <t xml:space="preserve">Мультиспиральная компьютерная томография   (МСКТ)   </t>
  </si>
  <si>
    <t>018-2-001</t>
  </si>
  <si>
    <t>37.001</t>
  </si>
  <si>
    <t>МСКТ головного мозга без внутривенного контрастного усиления</t>
  </si>
  <si>
    <t>018-2-002</t>
  </si>
  <si>
    <t>37.002</t>
  </si>
  <si>
    <t>МСКТ головного мозга с внутривенным контрастным усилением</t>
  </si>
  <si>
    <t>018-2-003</t>
  </si>
  <si>
    <t>МСКТ головного мозга с болюсным контрастным усилением</t>
  </si>
  <si>
    <t>018-2-004</t>
  </si>
  <si>
    <t>37.011</t>
  </si>
  <si>
    <t>МСКТ придаточных пазух носа и носоглотки без   контрастного усиления</t>
  </si>
  <si>
    <t>018-2-005</t>
  </si>
  <si>
    <t>37.012</t>
  </si>
  <si>
    <t>МСКТ придаточных пазух носа и носоглотки  с болюсным контрастным усилением</t>
  </si>
  <si>
    <t>018-2-006</t>
  </si>
  <si>
    <t>37.006</t>
  </si>
  <si>
    <t>МСКТ пирамид височных костей без контрастного усиления</t>
  </si>
  <si>
    <t>018-2-007</t>
  </si>
  <si>
    <t>МСКТ пирамид височных костей с болюсным контрастным усилением</t>
  </si>
  <si>
    <t>018-2-008</t>
  </si>
  <si>
    <t>МСКТ гортани и глотки без   контрастного усиления (фонация)</t>
  </si>
  <si>
    <t>018-2-009</t>
  </si>
  <si>
    <t>МСКТ гортани и глотки с болюсным контрастным усилением</t>
  </si>
  <si>
    <t>018-2-010</t>
  </si>
  <si>
    <t>37.016</t>
  </si>
  <si>
    <t>МСКТ мягких тканей шеи без контрастного усиления</t>
  </si>
  <si>
    <t>018-2-011</t>
  </si>
  <si>
    <t>37.017</t>
  </si>
  <si>
    <t>МСКТ мягких тканей шеи с болюсным контрастным усилением</t>
  </si>
  <si>
    <t>018-2-012</t>
  </si>
  <si>
    <t>37.020</t>
  </si>
  <si>
    <t>МСКТ грудной клетки без  контрастного усиления</t>
  </si>
  <si>
    <t>018-2-013</t>
  </si>
  <si>
    <t>37.021</t>
  </si>
  <si>
    <t>МСКТ грудной клетки с болюсным контрастным усилением</t>
  </si>
  <si>
    <t>018-2-014</t>
  </si>
  <si>
    <t>37.037</t>
  </si>
  <si>
    <t>МСКТ органов брюшной полости и забрюшинного  пространства -  с болюсным контрастным усилением</t>
  </si>
  <si>
    <t>018-2-015</t>
  </si>
  <si>
    <t>37.027</t>
  </si>
  <si>
    <t>МСКТ исследование печени, поджелудочной железы, селезенки с болюсным контрастным усилением (3 фазы)</t>
  </si>
  <si>
    <t>018-2-016</t>
  </si>
  <si>
    <t xml:space="preserve">МСКТ  почек и мочевыделительной системы (почки, мочеточники, мочевой пузырь) без контрастного усиления                                            </t>
  </si>
  <si>
    <t>018-2-017</t>
  </si>
  <si>
    <t>МСКТ  почек и мочевыделительной системы (почки, мочеточники, мочевой пузырь)  с болюсным контрастным усилением</t>
  </si>
  <si>
    <t>018-2-018</t>
  </si>
  <si>
    <t>37.042</t>
  </si>
  <si>
    <t xml:space="preserve">МСКТ органов малого таза без  контрастного усиления                                      </t>
  </si>
  <si>
    <t>018-2-019</t>
  </si>
  <si>
    <t>37.043</t>
  </si>
  <si>
    <t xml:space="preserve">МСКТ органов малого таза с болюсным контрастным усилением                     </t>
  </si>
  <si>
    <t>018-2-020</t>
  </si>
  <si>
    <t>37.015</t>
  </si>
  <si>
    <t xml:space="preserve">МСКТ отдела позвоночника (шейный грудной, поясничный, крестцовый)  без  контрастного усиления                                            </t>
  </si>
  <si>
    <t>018-2-021</t>
  </si>
  <si>
    <t xml:space="preserve">МСКТ отдела позвоночника (шейный грудной, поясничный, крестцовый)   с болюсным контрастным усилением                     </t>
  </si>
  <si>
    <t>018-2-022</t>
  </si>
  <si>
    <t xml:space="preserve">МСКТ костей, суставов (одна анатомическая область)  без контрастного усиления                                            </t>
  </si>
  <si>
    <t>018-2-023</t>
  </si>
  <si>
    <t xml:space="preserve">МСКТ костей, суставов (одна анатомическая область)  с болюсным контрастным усилением                     </t>
  </si>
  <si>
    <t>018-2-024</t>
  </si>
  <si>
    <t xml:space="preserve">МСКТ мягких тканей (одна анатомическая область)  без  контрастного усиления                                            </t>
  </si>
  <si>
    <t>018-2-025</t>
  </si>
  <si>
    <t xml:space="preserve">МСКТ мягких тканей (одна анатомическая область)  с  болюсным контрастным усилением                     </t>
  </si>
  <si>
    <t>018-2-026</t>
  </si>
  <si>
    <t>МСКТ ангиография брахиоцефальных артерий экстра- и интракраниальные отделы</t>
  </si>
  <si>
    <t>018-2-027</t>
  </si>
  <si>
    <t>МСКТ ангиография артерий верхних конечностей</t>
  </si>
  <si>
    <t>018-2-028</t>
  </si>
  <si>
    <t>МСКТ коронарография</t>
  </si>
  <si>
    <t>018-2-029</t>
  </si>
  <si>
    <t xml:space="preserve">МСКТ аортография </t>
  </si>
  <si>
    <t>018-2-030</t>
  </si>
  <si>
    <t>МСКТ ангиография артерий нижних конечностей (от почечных артерий до артерии голени, 2 н/к)</t>
  </si>
  <si>
    <t>018-2-031</t>
  </si>
  <si>
    <t xml:space="preserve">МСКТ при политравме без  контрастного усиления                                      </t>
  </si>
  <si>
    <t>018-2-032</t>
  </si>
  <si>
    <t>Биопсия под контролем МСКТ (лёгкое)</t>
  </si>
  <si>
    <t>018-2-033</t>
  </si>
  <si>
    <t>37.052</t>
  </si>
  <si>
    <t xml:space="preserve">Консультация исследования МСКТ                                           </t>
  </si>
  <si>
    <t>018-2-034</t>
  </si>
  <si>
    <t>37.053</t>
  </si>
  <si>
    <t xml:space="preserve">Запись на CD/DVD диск                                                 </t>
  </si>
  <si>
    <t>018-3</t>
  </si>
  <si>
    <t>Магнитно-резонансная томография</t>
  </si>
  <si>
    <t>018-3-001</t>
  </si>
  <si>
    <t>38.001</t>
  </si>
  <si>
    <t xml:space="preserve">МРТ исследование головного мозга </t>
  </si>
  <si>
    <t>018-3-002</t>
  </si>
  <si>
    <t>МРТ исследование  головного мозга  + гипофиз</t>
  </si>
  <si>
    <t>018-3-003</t>
  </si>
  <si>
    <t>МРТ   исследование гипофиза</t>
  </si>
  <si>
    <t>018-3-004</t>
  </si>
  <si>
    <t>МРТ исследование гипофиза с динамическим контрастированием</t>
  </si>
  <si>
    <t>018-3-005</t>
  </si>
  <si>
    <t>МРТ головного мозга + пазухи носа</t>
  </si>
  <si>
    <t>018-3-006</t>
  </si>
  <si>
    <t>МРТ головного мозга + глазные орбиты</t>
  </si>
  <si>
    <t>018-3-007</t>
  </si>
  <si>
    <t>МРТ головного мозга + слуховые проходы</t>
  </si>
  <si>
    <t>018-3-008</t>
  </si>
  <si>
    <t>МРТ придаточных  пазух  носа</t>
  </si>
  <si>
    <t>018-3-009</t>
  </si>
  <si>
    <t>МР - ангиография венозных сосудов  головного мозга</t>
  </si>
  <si>
    <t>018-3-010</t>
  </si>
  <si>
    <t>МР - ангиография артерий головного мозга</t>
  </si>
  <si>
    <t>018-3-011</t>
  </si>
  <si>
    <t>МРТ  исследование  головного мозга и ангиография вен</t>
  </si>
  <si>
    <t>018-3-012</t>
  </si>
  <si>
    <t>МРТ  исследование  головного мозга и ангиография артерий</t>
  </si>
  <si>
    <t>018-3-013</t>
  </si>
  <si>
    <t xml:space="preserve">МРТ  исследование  головного мозга  + ангиография вен и артерий </t>
  </si>
  <si>
    <t>018-3-014</t>
  </si>
  <si>
    <t>38.022</t>
  </si>
  <si>
    <t>МРТ исследование позвоночника (один отдел)  шейный, грудной, пояснично-крестцовый</t>
  </si>
  <si>
    <t>018-3-015</t>
  </si>
  <si>
    <t>МРТ шейного отдела позвоночника с ангиграфией артерий</t>
  </si>
  <si>
    <t>018-3-016</t>
  </si>
  <si>
    <t>МРТ всего позвоночника</t>
  </si>
  <si>
    <t>018-3-017</t>
  </si>
  <si>
    <t>38.035</t>
  </si>
  <si>
    <t xml:space="preserve">МРТ одного отдела позвоночника + миелография  </t>
  </si>
  <si>
    <t>018-3-018</t>
  </si>
  <si>
    <t>МРТ крестцово-подвздошных сочленений</t>
  </si>
  <si>
    <t>018-3-019</t>
  </si>
  <si>
    <t>МРТ  исследование   щитовидной железы</t>
  </si>
  <si>
    <t>018-3-020</t>
  </si>
  <si>
    <t xml:space="preserve">МРТ органов брюшной полости  (печень, поджелудочная, селезенка , желчевыводящие пути) </t>
  </si>
  <si>
    <t>018-3-021</t>
  </si>
  <si>
    <t>МРТ- холангиография</t>
  </si>
  <si>
    <t>018-3-022</t>
  </si>
  <si>
    <t xml:space="preserve">МРТ почек, надпочечников </t>
  </si>
  <si>
    <t>018-3-023</t>
  </si>
  <si>
    <t xml:space="preserve">МРТ исследование органов малого таза </t>
  </si>
  <si>
    <t>018-3-024</t>
  </si>
  <si>
    <t>МРТ мошонки</t>
  </si>
  <si>
    <t>018-3-025</t>
  </si>
  <si>
    <t xml:space="preserve">МРТ лимфатических узлов — одна область </t>
  </si>
  <si>
    <t>018-3-026</t>
  </si>
  <si>
    <t xml:space="preserve">МРТ 1 сустава (тазобедренный (пара),  плечевой,  коленный, локтевой, голеностопный, лучезапястный) </t>
  </si>
  <si>
    <t>018-3-027</t>
  </si>
  <si>
    <t xml:space="preserve">МРТ исследование мягких тканей  (одна область) (шея, рука, нога, ягодица)) </t>
  </si>
  <si>
    <t>018-3-028</t>
  </si>
  <si>
    <t>Внутривенное контрастное усиление</t>
  </si>
  <si>
    <t>018-3-029</t>
  </si>
  <si>
    <t>38.046</t>
  </si>
  <si>
    <t>МР мамография (одна)) только с  внутривенным  контрастным усилением</t>
  </si>
  <si>
    <t>018-3-030</t>
  </si>
  <si>
    <t>38.047</t>
  </si>
  <si>
    <t>МР мамография (две) только с внутривенным  контрастным усилением</t>
  </si>
  <si>
    <t>018-3-031</t>
  </si>
  <si>
    <t xml:space="preserve">Консультация исследования МРТ                                     </t>
  </si>
  <si>
    <t>018-3-032</t>
  </si>
  <si>
    <t>Выдача дубликатов результатов исследования (протокол исследования с заключением и снимки)</t>
  </si>
  <si>
    <t>018-3-033</t>
  </si>
  <si>
    <t xml:space="preserve">Запись СD/ DVD диск </t>
  </si>
  <si>
    <t>018-4</t>
  </si>
  <si>
    <t>Рентгеновские исследования в урологии</t>
  </si>
  <si>
    <t>018-4-001</t>
  </si>
  <si>
    <t xml:space="preserve">Уретрография ретроградная          </t>
  </si>
  <si>
    <t>018-4-002</t>
  </si>
  <si>
    <t>Антеградеая контрастная цистография</t>
  </si>
  <si>
    <t>018-4-003</t>
  </si>
  <si>
    <t>Восходящая цистография</t>
  </si>
  <si>
    <t>018-4-004</t>
  </si>
  <si>
    <t>Микционная цистоуретрография</t>
  </si>
  <si>
    <t>018-4-005</t>
  </si>
  <si>
    <t>Уретеропиелография антеградная</t>
  </si>
  <si>
    <t>018-4-006</t>
  </si>
  <si>
    <t>Уретеропиелография ретроградная</t>
  </si>
  <si>
    <t>018-4-007</t>
  </si>
  <si>
    <t>36.020</t>
  </si>
  <si>
    <t>018-4-008</t>
  </si>
  <si>
    <t>Фистулография брюшной полости</t>
  </si>
  <si>
    <t>018-4-009</t>
  </si>
  <si>
    <t>Экскреторная урография</t>
  </si>
  <si>
    <t>018-4-010</t>
  </si>
  <si>
    <t>R-ОМС</t>
  </si>
  <si>
    <t>019</t>
  </si>
  <si>
    <t>ЭНДОСКОПИЧЕСКИЕ ИССЛЕДОВАНИЯ</t>
  </si>
  <si>
    <t>019-1-001</t>
  </si>
  <si>
    <t>42.016</t>
  </si>
  <si>
    <t xml:space="preserve">Бронхоскопия лечебно-диагностическая                         </t>
  </si>
  <si>
    <t>019-1-002</t>
  </si>
  <si>
    <t>42.006</t>
  </si>
  <si>
    <t xml:space="preserve">Бронхоскопия с биопсией                                      </t>
  </si>
  <si>
    <t>019-1-003</t>
  </si>
  <si>
    <t>42.000</t>
  </si>
  <si>
    <t>Бронхофиброскопия диагностическая</t>
  </si>
  <si>
    <t>019-1-005</t>
  </si>
  <si>
    <t>42.019</t>
  </si>
  <si>
    <t xml:space="preserve">Колоноскопия диагностическая                         </t>
  </si>
  <si>
    <t>019-1-006</t>
  </si>
  <si>
    <t>42.005</t>
  </si>
  <si>
    <t xml:space="preserve">Колоноскопия с биопсией                 </t>
  </si>
  <si>
    <t>019-1-007</t>
  </si>
  <si>
    <t>42.025</t>
  </si>
  <si>
    <t xml:space="preserve">Остановка кровотечения при эзофогогастродуоденоскопии      </t>
  </si>
  <si>
    <t>019-1-008</t>
  </si>
  <si>
    <t>42.029</t>
  </si>
  <si>
    <t xml:space="preserve">Полипэктомия при эзофагогастродуоденоскопии       </t>
  </si>
  <si>
    <t>019-1-009</t>
  </si>
  <si>
    <t>42.031</t>
  </si>
  <si>
    <t xml:space="preserve">Полипэктомия при колоноскопии (единичный)            </t>
  </si>
  <si>
    <t>019-1-012</t>
  </si>
  <si>
    <t>42.033</t>
  </si>
  <si>
    <t xml:space="preserve">Удаление инородных тел при бронхоскопии           </t>
  </si>
  <si>
    <t>019-1-013</t>
  </si>
  <si>
    <t>42.034</t>
  </si>
  <si>
    <t xml:space="preserve">Удаление инородных тел при эзофагогастродуоденоскопии     </t>
  </si>
  <si>
    <t>019-1-014</t>
  </si>
  <si>
    <t>42.017</t>
  </si>
  <si>
    <t xml:space="preserve">Эзофагогастродуоденоскопия диагностическая   </t>
  </si>
  <si>
    <t>019-1-015</t>
  </si>
  <si>
    <t>42.012</t>
  </si>
  <si>
    <t xml:space="preserve">Эзофагогастродуоденоскопия с биопсией  (+ исследование биопсийного материала)                </t>
  </si>
  <si>
    <t>020</t>
  </si>
  <si>
    <t xml:space="preserve">УЛЬТРАЗВУКОВЫЕ ИССЛЕДОВАНИЯ  </t>
  </si>
  <si>
    <t>020-1-001</t>
  </si>
  <si>
    <t>40.004</t>
  </si>
  <si>
    <t>УЗИ брюшной полости (печень, желчный пузырь, поджелудочная железа, селезенка)</t>
  </si>
  <si>
    <t>020-1-002</t>
  </si>
  <si>
    <t>40.005</t>
  </si>
  <si>
    <t>УЗИ брюшной полости (печень, желчный пузырь, поджелудочная железа, селезенка) и почки</t>
  </si>
  <si>
    <t>020-1-003</t>
  </si>
  <si>
    <t>40.006</t>
  </si>
  <si>
    <t xml:space="preserve">УЗИ забрюшинного пространства                        </t>
  </si>
  <si>
    <t>020-1-004</t>
  </si>
  <si>
    <t>40.008</t>
  </si>
  <si>
    <t xml:space="preserve">УЗИ лимфатических узлов аксиллярных и паховых    </t>
  </si>
  <si>
    <t>020-1-005</t>
  </si>
  <si>
    <t>40.024</t>
  </si>
  <si>
    <t xml:space="preserve">УЗИ молочных желез и регионарных лимфатических узлов      </t>
  </si>
  <si>
    <t>020-1-006</t>
  </si>
  <si>
    <t>40.025</t>
  </si>
  <si>
    <t xml:space="preserve">УЗИ мошонки                                   </t>
  </si>
  <si>
    <t>020-1-007</t>
  </si>
  <si>
    <t xml:space="preserve">УЗИ мошонки + сосуды                                  </t>
  </si>
  <si>
    <t>020-1-008</t>
  </si>
  <si>
    <t>40.026</t>
  </si>
  <si>
    <t xml:space="preserve">УЗИ мягких тканей          </t>
  </si>
  <si>
    <t>020-1-009</t>
  </si>
  <si>
    <t>40.027</t>
  </si>
  <si>
    <t xml:space="preserve">УЗИ органов малого таза (матки, придатков матки)             </t>
  </si>
  <si>
    <t>020-1-010</t>
  </si>
  <si>
    <t>УЗИ органов малого таза (матки, придатков матки)  трансвагинально</t>
  </si>
  <si>
    <t>020-1-011</t>
  </si>
  <si>
    <t>40.011</t>
  </si>
  <si>
    <t xml:space="preserve">УЗИ печени и желчного пузыря           </t>
  </si>
  <si>
    <t>020-1-012</t>
  </si>
  <si>
    <t>40.028</t>
  </si>
  <si>
    <t xml:space="preserve">УЗИ плевральной полости и легких               </t>
  </si>
  <si>
    <t>020-1-013</t>
  </si>
  <si>
    <t>40.010</t>
  </si>
  <si>
    <t xml:space="preserve">УЗИ поджелудочной железы   </t>
  </si>
  <si>
    <t>020-1-014</t>
  </si>
  <si>
    <t>40.012</t>
  </si>
  <si>
    <t xml:space="preserve">УЗИ почек и надпочечников           </t>
  </si>
  <si>
    <t>020-1-015</t>
  </si>
  <si>
    <t>40.013</t>
  </si>
  <si>
    <t>УЗИ мочевого пузыря с определения остаточной мочи</t>
  </si>
  <si>
    <t>020-1-016</t>
  </si>
  <si>
    <t>УЗИ предстательной железы без определения остаточной мочи</t>
  </si>
  <si>
    <t>020-1-017</t>
  </si>
  <si>
    <t>40.014</t>
  </si>
  <si>
    <t xml:space="preserve">УЗИ почек, мочевого пузыря, предстательной железы с определением  остаточной мочи </t>
  </si>
  <si>
    <t>020-1-018</t>
  </si>
  <si>
    <t>40.015</t>
  </si>
  <si>
    <t xml:space="preserve">УЗИ почек, надпочечников и мочевого пузыря            </t>
  </si>
  <si>
    <t>020-1-019</t>
  </si>
  <si>
    <t>40.016</t>
  </si>
  <si>
    <t xml:space="preserve">УЗИ селезенки                                    </t>
  </si>
  <si>
    <t>020-1-020</t>
  </si>
  <si>
    <t>40.029</t>
  </si>
  <si>
    <t xml:space="preserve">УЗИ слюнных желез    </t>
  </si>
  <si>
    <t>020-1-021</t>
  </si>
  <si>
    <t>40.030</t>
  </si>
  <si>
    <t xml:space="preserve">УЗИ щитовидной железы                                   </t>
  </si>
  <si>
    <t>020-1-022</t>
  </si>
  <si>
    <t>ТРУЗИ</t>
  </si>
  <si>
    <t>020-1-023</t>
  </si>
  <si>
    <t>МВС (почки + мочевой пузырь)</t>
  </si>
  <si>
    <t>020-1-024</t>
  </si>
  <si>
    <t>Л/у шеи</t>
  </si>
  <si>
    <t>020-1-026</t>
  </si>
  <si>
    <t>40.104</t>
  </si>
  <si>
    <t xml:space="preserve">Фотография УЗИ (1 шт.)                      </t>
  </si>
  <si>
    <t>1 экз</t>
  </si>
  <si>
    <t>021</t>
  </si>
  <si>
    <t>КЛИНИЧЕСКАЯ ДИАГНОСТИКА</t>
  </si>
  <si>
    <t>021-1</t>
  </si>
  <si>
    <t xml:space="preserve">Исследования крови   </t>
  </si>
  <si>
    <t>021-1-001</t>
  </si>
  <si>
    <t>49.009</t>
  </si>
  <si>
    <t>Срочные лабораторные (cito) исследования</t>
  </si>
  <si>
    <t>021-1-002</t>
  </si>
  <si>
    <t>50.004</t>
  </si>
  <si>
    <t>Гематокритная величина</t>
  </si>
  <si>
    <t>021-1-003</t>
  </si>
  <si>
    <t>50.012</t>
  </si>
  <si>
    <t xml:space="preserve">Клинический анализ крови (эритроциты, гемоглобин, лейкоциты, лейкоцитарная  формула, соэ, тромбоциты) </t>
  </si>
  <si>
    <t>021-1-004</t>
  </si>
  <si>
    <t>50.014</t>
  </si>
  <si>
    <t xml:space="preserve">Общий анализ крови (эритроциты, гемоглобин, лейкоциты)       </t>
  </si>
  <si>
    <t>021-1-005</t>
  </si>
  <si>
    <t>50.027</t>
  </si>
  <si>
    <t xml:space="preserve">Обнаружение клеток красной волчанки (LE-клетки)               </t>
  </si>
  <si>
    <t>021-1-006</t>
  </si>
  <si>
    <t>54.006</t>
  </si>
  <si>
    <t xml:space="preserve">Определение времени кровотечения                       </t>
  </si>
  <si>
    <t>021-1-007</t>
  </si>
  <si>
    <t>54.007</t>
  </si>
  <si>
    <t xml:space="preserve">Определение времени свертывания крови            </t>
  </si>
  <si>
    <t>021-1-008</t>
  </si>
  <si>
    <t>50.000</t>
  </si>
  <si>
    <t>Определение осмотической резистентности эритроцитов</t>
  </si>
  <si>
    <t>021-1-009</t>
  </si>
  <si>
    <t>50.017</t>
  </si>
  <si>
    <t xml:space="preserve">Подсчет миелограммы                                </t>
  </si>
  <si>
    <t>021-1-010</t>
  </si>
  <si>
    <t>50.018</t>
  </si>
  <si>
    <t xml:space="preserve">Подсчет ретикулоцитов                              </t>
  </si>
  <si>
    <t>021-2</t>
  </si>
  <si>
    <t xml:space="preserve">Лабораторные исследования (переливание крови)  </t>
  </si>
  <si>
    <t>021-2-001</t>
  </si>
  <si>
    <t>55.001</t>
  </si>
  <si>
    <t>Определение группы крови по системе АВО, определение резус-фактора</t>
  </si>
  <si>
    <t>021-2-002</t>
  </si>
  <si>
    <t>55.008</t>
  </si>
  <si>
    <t xml:space="preserve">Прямая проба Кумбса                                         </t>
  </si>
  <si>
    <t>021-2-003</t>
  </si>
  <si>
    <t xml:space="preserve">Прямая проба Кумбса (непрямая проба Кумбса)                                              </t>
  </si>
  <si>
    <t>021-3</t>
  </si>
  <si>
    <t xml:space="preserve">Исследования крови на малярийные паразиты: </t>
  </si>
  <si>
    <t>021-3-001</t>
  </si>
  <si>
    <t>50.022</t>
  </si>
  <si>
    <t xml:space="preserve">Исследование крови на малярийные паразиты в окрашенном препарате </t>
  </si>
  <si>
    <t>021-3-002</t>
  </si>
  <si>
    <t>50.023</t>
  </si>
  <si>
    <t>Исследование крови на малярийные паразиты в толстой капле</t>
  </si>
  <si>
    <t>021-4</t>
  </si>
  <si>
    <t xml:space="preserve">Копрология  </t>
  </si>
  <si>
    <t>021-4-001</t>
  </si>
  <si>
    <t>50.043</t>
  </si>
  <si>
    <t xml:space="preserve">Копрограмма </t>
  </si>
  <si>
    <t>021-5</t>
  </si>
  <si>
    <t xml:space="preserve">Исследование на наличие глистов  </t>
  </si>
  <si>
    <t>021-5-001</t>
  </si>
  <si>
    <t>50.045</t>
  </si>
  <si>
    <t xml:space="preserve">Исследование кала на яйца глистов </t>
  </si>
  <si>
    <t>021-5-002</t>
  </si>
  <si>
    <t>Исследование кала на скрытую кровь</t>
  </si>
  <si>
    <t>021-5-003</t>
  </si>
  <si>
    <t>50.047</t>
  </si>
  <si>
    <t>Исследование кала на простейшие</t>
  </si>
  <si>
    <t>021-5-004</t>
  </si>
  <si>
    <t>50.051</t>
  </si>
  <si>
    <t xml:space="preserve">Соскоб на энтеробиоз методом липкой ленты      </t>
  </si>
  <si>
    <t>021-6</t>
  </si>
  <si>
    <t>50.052</t>
  </si>
  <si>
    <t xml:space="preserve">Исследование мочи  </t>
  </si>
  <si>
    <t>021-6-001</t>
  </si>
  <si>
    <t>50.053</t>
  </si>
  <si>
    <t xml:space="preserve">Определение концентрационной способности почек по Зимницкому </t>
  </si>
  <si>
    <t>021-6-002</t>
  </si>
  <si>
    <t>50.054</t>
  </si>
  <si>
    <t xml:space="preserve">Анализ мочи по Аддис-Каковскому;  (подсчет количества форменных элементов)      </t>
  </si>
  <si>
    <t>021-6-003</t>
  </si>
  <si>
    <t xml:space="preserve">Анализ мочи по Нечипоренко  (подсчет количества форменных элементов)      </t>
  </si>
  <si>
    <t>021-6-004</t>
  </si>
  <si>
    <t>50.055</t>
  </si>
  <si>
    <t xml:space="preserve">Общий анализ мочи                    </t>
  </si>
  <si>
    <t>021-7</t>
  </si>
  <si>
    <t>50.083</t>
  </si>
  <si>
    <t xml:space="preserve">Исследование спинномозговой жидкости  </t>
  </si>
  <si>
    <t>021-7-001</t>
  </si>
  <si>
    <t>Исследование спинномозговой жидкости  (общий анализ)</t>
  </si>
  <si>
    <t>021-8</t>
  </si>
  <si>
    <t>50.088</t>
  </si>
  <si>
    <t xml:space="preserve">Исследование мокроты   </t>
  </si>
  <si>
    <t>021-8-001</t>
  </si>
  <si>
    <t>50.089</t>
  </si>
  <si>
    <t xml:space="preserve">Общий анализ мокроты                                            </t>
  </si>
  <si>
    <t>021-8-002</t>
  </si>
  <si>
    <t>50.090</t>
  </si>
  <si>
    <t xml:space="preserve">Анализ мокроты на ВК                     </t>
  </si>
  <si>
    <t>021-9</t>
  </si>
  <si>
    <t>50.094</t>
  </si>
  <si>
    <t xml:space="preserve">Исследование отделяемого мочеполовых органов   </t>
  </si>
  <si>
    <t>021-9-001</t>
  </si>
  <si>
    <t>50.096</t>
  </si>
  <si>
    <t xml:space="preserve">Исследование отделяемого мочеполовых органов (уретра)  </t>
  </si>
  <si>
    <t>021-9-002</t>
  </si>
  <si>
    <t>50.098</t>
  </si>
  <si>
    <t>Исследование гинекологического мазка на флору</t>
  </si>
  <si>
    <t>021-9-003</t>
  </si>
  <si>
    <t>50.093</t>
  </si>
  <si>
    <t xml:space="preserve">Секрет простаты                                                  </t>
  </si>
  <si>
    <t>021-10</t>
  </si>
  <si>
    <t>Исследование транссудатов и эксудатов</t>
  </si>
  <si>
    <t>021-10-001</t>
  </si>
  <si>
    <t>Исследование транссудатов и эксудатов (общие свойства, определение белка, микроскопия)</t>
  </si>
  <si>
    <t>021-11</t>
  </si>
  <si>
    <t xml:space="preserve">Цитологические исследования  </t>
  </si>
  <si>
    <t>Исследование морфологии биологических жидкостей человека методом клиновидной дегидратации</t>
  </si>
  <si>
    <t>021-11-001</t>
  </si>
  <si>
    <t>Исследование морфологической картины сыворотки крови</t>
  </si>
  <si>
    <t>021-11-002</t>
  </si>
  <si>
    <t>Исследование морфологической картины эритроцитарного гемолизата</t>
  </si>
  <si>
    <t>021-11-003</t>
  </si>
  <si>
    <t>Исследование морфологической картины синовиальной жидкости</t>
  </si>
  <si>
    <t>021-11-004</t>
  </si>
  <si>
    <t>Исследование морфологической картины слезной жидкости</t>
  </si>
  <si>
    <t>021-11-005</t>
  </si>
  <si>
    <t>Исследование морфологической картины спинномозговой жидкости</t>
  </si>
  <si>
    <t>021-11-006</t>
  </si>
  <si>
    <t>Исследование морфологической картины содержимого цервикального канала</t>
  </si>
  <si>
    <t>021-11-007</t>
  </si>
  <si>
    <t>Исследование морфологической картины сока предстательной железы</t>
  </si>
  <si>
    <t xml:space="preserve">Цитологические исследования кожи, молочной железы  </t>
  </si>
  <si>
    <t>021-11-008</t>
  </si>
  <si>
    <t>50.103</t>
  </si>
  <si>
    <t xml:space="preserve">Цитологические исследования кожи, молочной железы на 1 стекле   </t>
  </si>
  <si>
    <t>021-11-009</t>
  </si>
  <si>
    <t>50.109</t>
  </si>
  <si>
    <t xml:space="preserve">Цитологические исследования печени, почек, легких, забрюшинных  опухолей, опухолей средостения, щитовидной железы, яичка,  лимфоузлов, миндалин, тканей: мягких, костных на 1 стекле </t>
  </si>
  <si>
    <t>021-11-010</t>
  </si>
  <si>
    <t>50.115</t>
  </si>
  <si>
    <t xml:space="preserve">Цитологические соскобы с шейки матки и цервикального канала, аспираты из полости матки на 1 стекле  </t>
  </si>
  <si>
    <t>021-11-011</t>
  </si>
  <si>
    <t>Гинекологические мазки  (Профилактические осмотры)</t>
  </si>
  <si>
    <t>021-11-012</t>
  </si>
  <si>
    <t>50.099</t>
  </si>
  <si>
    <t xml:space="preserve">Цитологические исследования материала, полученного при ларингоскопии, бронхоскопии, гастроскопии, дуоденоскопии, лапароскопии, колоноскопии и других эндоскопических исследованиях  </t>
  </si>
  <si>
    <t>021-11-013</t>
  </si>
  <si>
    <t>50.100</t>
  </si>
  <si>
    <t xml:space="preserve">Цитологическое исследование мочи на атипичные клетки       </t>
  </si>
  <si>
    <t>021-11-014</t>
  </si>
  <si>
    <t>50.101</t>
  </si>
  <si>
    <t xml:space="preserve">Цитологическое исследование соскобов и отделяемого с поверхности эрозий, язв, ран, свищей   </t>
  </si>
  <si>
    <t>021-11-015</t>
  </si>
  <si>
    <t>50.102</t>
  </si>
  <si>
    <t xml:space="preserve">Цитологическое исследование транссудатов, экссудатов, секретов,  экскретов, отделяемого из соска    </t>
  </si>
  <si>
    <t>021-11-016</t>
  </si>
  <si>
    <t>50.121</t>
  </si>
  <si>
    <t xml:space="preserve">Микроскопическое исследование материала, полученного пункционным  методом из полостных образований легких </t>
  </si>
  <si>
    <t>021-12</t>
  </si>
  <si>
    <t>Биохимические исследования</t>
  </si>
  <si>
    <t>021-12-001</t>
  </si>
  <si>
    <t>Общий белок</t>
  </si>
  <si>
    <t>021-12-002</t>
  </si>
  <si>
    <t>Альбумин</t>
  </si>
  <si>
    <t>021-12-003</t>
  </si>
  <si>
    <t>Белковые фракции: альбумины, алфа 1-глобулины, алфа 2-глобулины, бетта-глобулину, гамма-глобулины</t>
  </si>
  <si>
    <t>021-12-004</t>
  </si>
  <si>
    <t>51.039</t>
  </si>
  <si>
    <t xml:space="preserve">Креатинин </t>
  </si>
  <si>
    <t>021-12-005</t>
  </si>
  <si>
    <t>51.076</t>
  </si>
  <si>
    <t>Мочевина</t>
  </si>
  <si>
    <t>021-12-006</t>
  </si>
  <si>
    <t>51.038</t>
  </si>
  <si>
    <t xml:space="preserve">Определение мочевой кислоты в сыворотке крови и моче            </t>
  </si>
  <si>
    <t>021-12-007</t>
  </si>
  <si>
    <t>51.061</t>
  </si>
  <si>
    <t>Билирубин общий</t>
  </si>
  <si>
    <t>021-12-008</t>
  </si>
  <si>
    <t>51.044</t>
  </si>
  <si>
    <t>Билирубин прямой</t>
  </si>
  <si>
    <t>021-12-009</t>
  </si>
  <si>
    <t>51.042</t>
  </si>
  <si>
    <t>Холестерин общий</t>
  </si>
  <si>
    <t>021-12-010</t>
  </si>
  <si>
    <t>51.043</t>
  </si>
  <si>
    <t>ЛПВП (холестерин липопротеинов высокой плотности)</t>
  </si>
  <si>
    <t>021-12-011</t>
  </si>
  <si>
    <t>ЛПНП (холестерин липопротеинов низкой плотности)</t>
  </si>
  <si>
    <t>021-12-012</t>
  </si>
  <si>
    <t>Триглицериды</t>
  </si>
  <si>
    <t>021-12-013</t>
  </si>
  <si>
    <t>51.040</t>
  </si>
  <si>
    <t xml:space="preserve">Глюкоза </t>
  </si>
  <si>
    <t>021-12-014</t>
  </si>
  <si>
    <t>51.000</t>
  </si>
  <si>
    <t>Глюкоза на глюкометре</t>
  </si>
  <si>
    <t>021-12-015</t>
  </si>
  <si>
    <t>51.075</t>
  </si>
  <si>
    <t>Глюкозотолерантный тест</t>
  </si>
  <si>
    <t>021-12-016</t>
  </si>
  <si>
    <t>51.049</t>
  </si>
  <si>
    <t>АЛТ (аланинаминотрансфераза)</t>
  </si>
  <si>
    <t>021-12-017</t>
  </si>
  <si>
    <t>51.091</t>
  </si>
  <si>
    <t>АСТ (аспартатминотрансфераза)</t>
  </si>
  <si>
    <t>021-12-018</t>
  </si>
  <si>
    <t>ГГТ (гаммаглутамилтрансфераза)</t>
  </si>
  <si>
    <t>021-12-019</t>
  </si>
  <si>
    <t>50.030</t>
  </si>
  <si>
    <t>Щелочная фосфатаза</t>
  </si>
  <si>
    <t>021-12-020</t>
  </si>
  <si>
    <t>Альфа – амилаза</t>
  </si>
  <si>
    <t>021-12-021</t>
  </si>
  <si>
    <t>51.099</t>
  </si>
  <si>
    <t>ЛДГ (лактатдегидрогеназа)</t>
  </si>
  <si>
    <t>021-12-022</t>
  </si>
  <si>
    <t>КФК (креатинфосфокиназа)</t>
  </si>
  <si>
    <t>021-12-023</t>
  </si>
  <si>
    <t>КФК-МВ (креатинфосфокиназа-МВ)</t>
  </si>
  <si>
    <t>021-12-024</t>
  </si>
  <si>
    <t>СРБ (С-реактивный белок)</t>
  </si>
  <si>
    <t>021-12-025</t>
  </si>
  <si>
    <t>51.046</t>
  </si>
  <si>
    <t>Железо</t>
  </si>
  <si>
    <t>021-12-026</t>
  </si>
  <si>
    <t>51.082</t>
  </si>
  <si>
    <t>Кальций</t>
  </si>
  <si>
    <t>021-12-027</t>
  </si>
  <si>
    <t>51.083</t>
  </si>
  <si>
    <t>Натрий (Na+), Калий (К+)</t>
  </si>
  <si>
    <t>021-12-028</t>
  </si>
  <si>
    <t>Фосфор</t>
  </si>
  <si>
    <t>021-12-029</t>
  </si>
  <si>
    <t>Хлориды</t>
  </si>
  <si>
    <t>021-12-030</t>
  </si>
  <si>
    <t>51.090</t>
  </si>
  <si>
    <t>Магний</t>
  </si>
  <si>
    <t>021-12-031</t>
  </si>
  <si>
    <t>Проба Реберга</t>
  </si>
  <si>
    <t>021-12-032</t>
  </si>
  <si>
    <t>Тропонин</t>
  </si>
  <si>
    <t>021-13</t>
  </si>
  <si>
    <t>Коагулогические исследования (коагулограмма)</t>
  </si>
  <si>
    <t>021-13-001</t>
  </si>
  <si>
    <t>54.002</t>
  </si>
  <si>
    <t>АЧТВ (определение активированного частичного тромбопластинового времени)</t>
  </si>
  <si>
    <t>021-13-002</t>
  </si>
  <si>
    <t>51.070</t>
  </si>
  <si>
    <t>Протромбин, МНО (международное нормализованное отношение) (протромбиновое время)</t>
  </si>
  <si>
    <t>021-13-003</t>
  </si>
  <si>
    <t>54.008</t>
  </si>
  <si>
    <t>Тромбиновое время</t>
  </si>
  <si>
    <t>021-13-004</t>
  </si>
  <si>
    <t>51.114</t>
  </si>
  <si>
    <t>Фибриноген</t>
  </si>
  <si>
    <t>021-13-005</t>
  </si>
  <si>
    <t>D-димер</t>
  </si>
  <si>
    <t>021-13-006</t>
  </si>
  <si>
    <t>54.004</t>
  </si>
  <si>
    <t>Антитромбин III</t>
  </si>
  <si>
    <t>021-13-007</t>
  </si>
  <si>
    <t>54.000</t>
  </si>
  <si>
    <t>Волчаночный антикоагулянт</t>
  </si>
  <si>
    <t>021-13-008</t>
  </si>
  <si>
    <t>РФМК (растворимые фибрин-мономерные комплексы)</t>
  </si>
  <si>
    <t>021-13-009</t>
  </si>
  <si>
    <t>XIIа - зависимый фибринолиз</t>
  </si>
  <si>
    <t>021-14</t>
  </si>
  <si>
    <t>Бактериология</t>
  </si>
  <si>
    <t>52.001</t>
  </si>
  <si>
    <t xml:space="preserve">Иммуносерологические исследования </t>
  </si>
  <si>
    <t>021-14-001</t>
  </si>
  <si>
    <t>52.003</t>
  </si>
  <si>
    <t>Определение АТ к сальмонеллам в РПГА / комлексный диагностикум/</t>
  </si>
  <si>
    <t>021-14-002</t>
  </si>
  <si>
    <t>52.005</t>
  </si>
  <si>
    <t>Определение АТ к сальмонеллам в РПГА / групповой диагностикум/</t>
  </si>
  <si>
    <t>021-14-003</t>
  </si>
  <si>
    <t>Определение АТ к Ви – антигену сальмонелл тифа  в РПГА</t>
  </si>
  <si>
    <t>021-14-004</t>
  </si>
  <si>
    <t>Определение АТ к шигеллам Флекснера 1-5 в РПГА</t>
  </si>
  <si>
    <t>021-14-005</t>
  </si>
  <si>
    <t>Определение АТ к шигеллам Флекснера 6 в РПГА</t>
  </si>
  <si>
    <t>021-14-006</t>
  </si>
  <si>
    <t>52.006</t>
  </si>
  <si>
    <t>Определение  АТ к шигеллам Зонне в РПГА</t>
  </si>
  <si>
    <t>021-14-007</t>
  </si>
  <si>
    <t>Определение АТ к иерсиниям О3 в РНГА</t>
  </si>
  <si>
    <t>021-14-008</t>
  </si>
  <si>
    <t>52.008</t>
  </si>
  <si>
    <t>Определение АТ к иерсиниям О9 в РНГА</t>
  </si>
  <si>
    <t>021-14-009</t>
  </si>
  <si>
    <t>52.000</t>
  </si>
  <si>
    <t>Определение  АТ к иерсиниям псевдотуберкулеза в РНГА</t>
  </si>
  <si>
    <t>021-14-010</t>
  </si>
  <si>
    <t>Определение АТ к риккетсиям группы сыпного тифа  в РНГА</t>
  </si>
  <si>
    <t>021-14-011</t>
  </si>
  <si>
    <t>Определение АТ к возбудителю туляремии в РА</t>
  </si>
  <si>
    <t>021-14-012</t>
  </si>
  <si>
    <t>59.075</t>
  </si>
  <si>
    <t>Определение АТ к возбудителю бруцеллеза  в РА</t>
  </si>
  <si>
    <t>021-14-013</t>
  </si>
  <si>
    <t>Определение АГ ротавирусов в РЛА</t>
  </si>
  <si>
    <t>021-14-014</t>
  </si>
  <si>
    <t>Определение АГ аденовирусов в РЛА</t>
  </si>
  <si>
    <t>Ревматологический скрининг</t>
  </si>
  <si>
    <t>021-14-015</t>
  </si>
  <si>
    <t>Определение ревматоидного фактора в РЛА</t>
  </si>
  <si>
    <t>021-14-016</t>
  </si>
  <si>
    <t>Определение СРБ  в РЛА</t>
  </si>
  <si>
    <t>021-14-017</t>
  </si>
  <si>
    <t>52.011</t>
  </si>
  <si>
    <t>Определение антистрептолизина – О  в РЛА</t>
  </si>
  <si>
    <t>Клиническая, инфекционная микробиология</t>
  </si>
  <si>
    <t>021-14-018</t>
  </si>
  <si>
    <t>Исследование  фекалий на патогенную микрофлору</t>
  </si>
  <si>
    <t>021-14-019</t>
  </si>
  <si>
    <t>Исследование фекалий на условно - патогенную микрофлору</t>
  </si>
  <si>
    <t>021-14-020</t>
  </si>
  <si>
    <t>Исследование фекалий для диагностики  дисбактериоза</t>
  </si>
  <si>
    <t>021-14-021</t>
  </si>
  <si>
    <t>Исследование крови на стерильность</t>
  </si>
  <si>
    <t>021-14-022</t>
  </si>
  <si>
    <t>Исследование мочи на аэробную, факультативно-анаэробную микрофлору</t>
  </si>
  <si>
    <t>021-14-023</t>
  </si>
  <si>
    <t>Исследование желчи на аэробную, факультативно-анаэробную микрофлору</t>
  </si>
  <si>
    <t>021-14-024</t>
  </si>
  <si>
    <t>Исследование  грудного молока на аэробную, факультативно-анаэробную микрофлору</t>
  </si>
  <si>
    <t>021-14-025</t>
  </si>
  <si>
    <t>Исследование аспиратов, биоптатов  на аэробную, факультативно-анаэробную микрофлору</t>
  </si>
  <si>
    <t>021-14-026</t>
  </si>
  <si>
    <t>Исследование отделяемого из ран  на аэробную, факультативно-анаэробную микрофлору</t>
  </si>
  <si>
    <t>021-14-027</t>
  </si>
  <si>
    <t>Исследование отделяемого из зева  на аэробную, факультативно-анаэробную микрофлору</t>
  </si>
  <si>
    <t>021-14-028</t>
  </si>
  <si>
    <t>Исследование отделяемого из носа на аэробную, факультативно-анаэробную микрофлору</t>
  </si>
  <si>
    <t>021-14-029</t>
  </si>
  <si>
    <t>Исследование отделяемого из глаз  на аэробную, факультативно-анаэробную микрофлору</t>
  </si>
  <si>
    <t>021-14-030</t>
  </si>
  <si>
    <t>Исследование отделяемого из уха на аэробную, факультативно-анаэробную микрофлору</t>
  </si>
  <si>
    <t>021-14-031</t>
  </si>
  <si>
    <t>Исследование мокроты  на аэробную, факультативно-анаэробную микрофлору</t>
  </si>
  <si>
    <t>021-14-032</t>
  </si>
  <si>
    <t>Исследование отделяемого половых органов  на аэробную, факультативно-анаэробную микрофлору</t>
  </si>
  <si>
    <t>021-14-033</t>
  </si>
  <si>
    <t>Исследование материала на дифтерию (мазок из зева, носа и др.)</t>
  </si>
  <si>
    <t>021-14-034</t>
  </si>
  <si>
    <t>Исследование материала на менингококк (ликвор, кровь, мазок с задней стенки глотки и др.)</t>
  </si>
  <si>
    <t>021-14-035</t>
  </si>
  <si>
    <t>Исследование на стафилококковое  бактерионосительство (мазок со слизистой полости носа)</t>
  </si>
  <si>
    <t>021-14-036</t>
  </si>
  <si>
    <t>Исследование материала на стафилококк с  определением чувствительности к антибиотикам (мазок из зева, носа и др.)</t>
  </si>
  <si>
    <t>021-14-037</t>
  </si>
  <si>
    <t>Исследование материала на клостридии</t>
  </si>
  <si>
    <t>021-14-038</t>
  </si>
  <si>
    <t xml:space="preserve">Исследование материала на аэробную, факультативно-анаэробную микрофлору </t>
  </si>
  <si>
    <t>021-14-039</t>
  </si>
  <si>
    <t>Бактериоскопическое  исследование нативного биологического материала</t>
  </si>
  <si>
    <t>021-14-040</t>
  </si>
  <si>
    <t>Определение чувствительности к  бактериофагам</t>
  </si>
  <si>
    <t>021-14-041</t>
  </si>
  <si>
    <t>Определение чувствительности к  антибиотикам</t>
  </si>
  <si>
    <t>Санитарная микробиология</t>
  </si>
  <si>
    <t>021-14-042</t>
  </si>
  <si>
    <t>Исследование бактериальной обсемененности воздушной среды аспирационным методом (ОМЧ, стафилококк, дрожжевые, плесневые грибы)</t>
  </si>
  <si>
    <t>021-14-043</t>
  </si>
  <si>
    <t>Исследование изделий медицинского назначения  на стерильность</t>
  </si>
  <si>
    <t>021-14-044</t>
  </si>
  <si>
    <t>Бактериологический контроль эффективности обработки рук медперсонала</t>
  </si>
  <si>
    <t>021-14-045</t>
  </si>
  <si>
    <t>Исследования микробной обсемененности объектов внешней среды (на присутствие БГКП, стафилококков, сальмонелл, синегнойной палочки) при отсутствии роста</t>
  </si>
  <si>
    <t>021-14-046</t>
  </si>
  <si>
    <t>Исследования микробной обсемененности объектов внешней среды (на присутствие БГКП, стафилококков, сальмонелл, синегнойной палочки) с выделением культуры, определением чувствительности к  антибиотикам</t>
  </si>
  <si>
    <t>021-14-047</t>
  </si>
  <si>
    <t>Контроль воздушной стерилизации биотестами</t>
  </si>
  <si>
    <t>021-14-048</t>
  </si>
  <si>
    <t>Контроль паровой стерилизации биотестами</t>
  </si>
  <si>
    <t>021-14-049</t>
  </si>
  <si>
    <t>Контроль работы дезкамер биотестами</t>
  </si>
  <si>
    <t>021-15</t>
  </si>
  <si>
    <t>Иммунологические исследования</t>
  </si>
  <si>
    <t>58.007</t>
  </si>
  <si>
    <t xml:space="preserve">Исследования методом ИФА:    </t>
  </si>
  <si>
    <t>51.002</t>
  </si>
  <si>
    <t xml:space="preserve">Гормоны крови </t>
  </si>
  <si>
    <t>021-15-001</t>
  </si>
  <si>
    <t>51.011</t>
  </si>
  <si>
    <t xml:space="preserve">Тиреотропный гормон (ТТГ)                   </t>
  </si>
  <si>
    <t>021-15-002</t>
  </si>
  <si>
    <t>51.012</t>
  </si>
  <si>
    <t xml:space="preserve">Тироксин свободный (Т4)                        </t>
  </si>
  <si>
    <t>021-15-003</t>
  </si>
  <si>
    <t>51.013</t>
  </si>
  <si>
    <t>Тестостерон</t>
  </si>
  <si>
    <t>021-15-004</t>
  </si>
  <si>
    <t xml:space="preserve">Трийодтиронин (Т3)                                    </t>
  </si>
  <si>
    <t>021-15-005</t>
  </si>
  <si>
    <t>51.050</t>
  </si>
  <si>
    <t xml:space="preserve">Антитела к тиреоглобулину    </t>
  </si>
  <si>
    <t>021-15-006</t>
  </si>
  <si>
    <t>51.052</t>
  </si>
  <si>
    <t xml:space="preserve">Антитела к тиреопероксидазе (АТ ТПО)                       </t>
  </si>
  <si>
    <t>Гепатиты</t>
  </si>
  <si>
    <t>021-15-007</t>
  </si>
  <si>
    <t>58.014</t>
  </si>
  <si>
    <t xml:space="preserve">Определение Hbe Ag (гепатит В) методом ИФА                    </t>
  </si>
  <si>
    <t>021-15-008</t>
  </si>
  <si>
    <t>58.022</t>
  </si>
  <si>
    <t>Определение Hbs Ag (гепатит В) методом ИФА (Подтверждающий тест на НВS  Аg)</t>
  </si>
  <si>
    <t>021-15-009</t>
  </si>
  <si>
    <t>58.023</t>
  </si>
  <si>
    <t>Определение    A-HCV  методом ИФА</t>
  </si>
  <si>
    <t>021-15-010</t>
  </si>
  <si>
    <t>58.025</t>
  </si>
  <si>
    <t>Определение    A-HCV  методом ИФА (подтверждающий тест)</t>
  </si>
  <si>
    <t>021-15-011</t>
  </si>
  <si>
    <t>58.026</t>
  </si>
  <si>
    <t xml:space="preserve">Определение    A-HCV  методом ИФА (спектр GM) </t>
  </si>
  <si>
    <t>021-15-012</t>
  </si>
  <si>
    <t>58.027</t>
  </si>
  <si>
    <t xml:space="preserve">Определение   анти-HCV IgM (гепатит С) методом ИФА </t>
  </si>
  <si>
    <t>021-15-013</t>
  </si>
  <si>
    <t>Определение   анти — HAV IgM (гепатит A) методом ИФА</t>
  </si>
  <si>
    <t>021-15-014</t>
  </si>
  <si>
    <t>58.028</t>
  </si>
  <si>
    <t>Определение   анти — HAV IgG (гепатит A) методом ИФА</t>
  </si>
  <si>
    <t>021-15-015</t>
  </si>
  <si>
    <t>58.029</t>
  </si>
  <si>
    <t>Определение   анти-HВcor IgG (гепатит В) методом ИФА</t>
  </si>
  <si>
    <t>021-15-016</t>
  </si>
  <si>
    <t>58.031</t>
  </si>
  <si>
    <t>Определение   анти-HВcor-IgM (гепатит В) методом ИФА</t>
  </si>
  <si>
    <t>021-15-017</t>
  </si>
  <si>
    <t>58.032</t>
  </si>
  <si>
    <t>Определение   анти-HВe (гепатит В) методом ИФА</t>
  </si>
  <si>
    <t>021-15-018</t>
  </si>
  <si>
    <t>Определение   анти-HВs (гепатит В) методом ИФА</t>
  </si>
  <si>
    <t>021-15-019</t>
  </si>
  <si>
    <t>Определение    HBeAg (гепатит В) методом ИФА</t>
  </si>
  <si>
    <t>021-15-020</t>
  </si>
  <si>
    <t>Определение анти-HDV IgM (гепатит D) методом ИФА</t>
  </si>
  <si>
    <t>021-15-021</t>
  </si>
  <si>
    <t>Определение анти-HDV IgG (гепатит D) методом ИФА</t>
  </si>
  <si>
    <t>58.051</t>
  </si>
  <si>
    <t xml:space="preserve">Определение инфекций методом ИФА   </t>
  </si>
  <si>
    <t>021-15-022</t>
  </si>
  <si>
    <t>58.052</t>
  </si>
  <si>
    <t>Определение IgМ  к цитомегаловирусу методом ИФА</t>
  </si>
  <si>
    <t>021-15-023</t>
  </si>
  <si>
    <t>58.053</t>
  </si>
  <si>
    <t>Определение IgG  к цитомегаловирусу методом ИФА</t>
  </si>
  <si>
    <t>021-15-024</t>
  </si>
  <si>
    <t>58.054</t>
  </si>
  <si>
    <t>Определение IgМ к вирусу простого герпеса 1,2 типов методом ИФА</t>
  </si>
  <si>
    <t>021-15-025</t>
  </si>
  <si>
    <t>58.171</t>
  </si>
  <si>
    <t>Определение IgG к вирусу простого герпеса 1,2 типов методом ИФА</t>
  </si>
  <si>
    <t>021-15-026</t>
  </si>
  <si>
    <t>58.170</t>
  </si>
  <si>
    <t>Определение IgМ к Toxoplasma gondii методом ИФА</t>
  </si>
  <si>
    <t>021-15-027</t>
  </si>
  <si>
    <t>58.055</t>
  </si>
  <si>
    <t>Определение количественного и качественного IgG к Toxoplasma gondii методом ИФА</t>
  </si>
  <si>
    <t>021-15-028</t>
  </si>
  <si>
    <t>58.056</t>
  </si>
  <si>
    <t>Определение IgМ к Chlamydia pneumoniae методом ИФА</t>
  </si>
  <si>
    <t>021-15-029</t>
  </si>
  <si>
    <t>58.057</t>
  </si>
  <si>
    <t>Определение IgG к Chlamydia pneumoniae методом ИФА</t>
  </si>
  <si>
    <t>021-15-030</t>
  </si>
  <si>
    <t>58.058</t>
  </si>
  <si>
    <t>Определение IgA к Chlamydia trachomatis методом ИФА</t>
  </si>
  <si>
    <t>021-15-031</t>
  </si>
  <si>
    <t>58.000</t>
  </si>
  <si>
    <t>Определение IgG к Chlamydia trachomatis методом ИФА</t>
  </si>
  <si>
    <t>021-15-032</t>
  </si>
  <si>
    <t>58.059</t>
  </si>
  <si>
    <t xml:space="preserve">Определение IgA к Mycoplasma hominis методом ИФА </t>
  </si>
  <si>
    <t>021-15-033</t>
  </si>
  <si>
    <t>58.060</t>
  </si>
  <si>
    <t>Определение  IgG к Mycoplasma hominis методом ИФА</t>
  </si>
  <si>
    <t>021-15-034</t>
  </si>
  <si>
    <t>58.061</t>
  </si>
  <si>
    <t>Определение IgA к Уреаплазме методом ИФА</t>
  </si>
  <si>
    <t>021-15-035</t>
  </si>
  <si>
    <t>58.062</t>
  </si>
  <si>
    <t>Определение  IgG к Уреаплазме методом ИФА</t>
  </si>
  <si>
    <t>021-15-036</t>
  </si>
  <si>
    <t>58.063</t>
  </si>
  <si>
    <t>Определение  IgМ к лямблиям методом ИФА</t>
  </si>
  <si>
    <t>021-15-037</t>
  </si>
  <si>
    <t>58.064</t>
  </si>
  <si>
    <t>Определение  IgG к лямблиям методом ИФА</t>
  </si>
  <si>
    <t>58.073</t>
  </si>
  <si>
    <t xml:space="preserve">Инфекционный мононуклеоз: Вирус Эпштейна-Барр (вирус герпеса человека 4 типа)                            </t>
  </si>
  <si>
    <t>021-15-038</t>
  </si>
  <si>
    <t>Антитела класса IgM к капсидному антигену вируса Эпштейна-Барр (ВЭБ-VCA-IgM)</t>
  </si>
  <si>
    <t>021-15-039</t>
  </si>
  <si>
    <t>Антитела класса IgG к нуклеарному антигену вируса Эпштейна-Барр (ВЭБ-NA-IgG)</t>
  </si>
  <si>
    <t>021-15-040</t>
  </si>
  <si>
    <t>Антитела класса IgG к раннему антигену вируса Эпштейна-Барр (ВЭБ-EA-IgG)</t>
  </si>
  <si>
    <t>58.076</t>
  </si>
  <si>
    <t xml:space="preserve">Определение онкомаркеров методом ИФА                         </t>
  </si>
  <si>
    <t>021-15-043</t>
  </si>
  <si>
    <t>58.078</t>
  </si>
  <si>
    <t>Иммуноглобулин Е</t>
  </si>
  <si>
    <t>021-15-041</t>
  </si>
  <si>
    <t>58.077</t>
  </si>
  <si>
    <t>Определение карциноэмбрионального антигена в сыворотке крови человека  (КЭА)</t>
  </si>
  <si>
    <t>021-15-042</t>
  </si>
  <si>
    <t>Определение общего простатоспецифического антигена в сыворотке крови человека (общий ПСА)</t>
  </si>
  <si>
    <t>Определение свободного простатоспецифического антигена в сыворотке крови человека (свободный ПСА)</t>
  </si>
  <si>
    <t>021-15-044</t>
  </si>
  <si>
    <t>58.079</t>
  </si>
  <si>
    <t>Определение СА 125 в сыворотке и плазме крови человека (СА 125)</t>
  </si>
  <si>
    <t>021-15-045</t>
  </si>
  <si>
    <t>58.080</t>
  </si>
  <si>
    <t>Определение СА 15.3 в сыворотке и плазме крови человека (СА 15.3)</t>
  </si>
  <si>
    <t>021-15-046</t>
  </si>
  <si>
    <t>58.081</t>
  </si>
  <si>
    <t>Определение СА 19.9 в сыворотке и плазме крови человека (СА 19.9)</t>
  </si>
  <si>
    <t>021-15-047</t>
  </si>
  <si>
    <t>Определение общего IgE в сыворотке и плазме крови человека (общ. IgE)</t>
  </si>
  <si>
    <t>021-15-048</t>
  </si>
  <si>
    <t>58.082</t>
  </si>
  <si>
    <t>Определение альфа-фетопротеина сыворотке и плазме крови человека (АФП)</t>
  </si>
  <si>
    <t>021-15-049</t>
  </si>
  <si>
    <t>58.083</t>
  </si>
  <si>
    <t>Определение хорионического гонадотропина сыворотке и плазме крови человека (ХГЧ)</t>
  </si>
  <si>
    <t xml:space="preserve"> Лаборатория клинической иммунологии </t>
  </si>
  <si>
    <t>021-15-050</t>
  </si>
  <si>
    <t>59.006</t>
  </si>
  <si>
    <t xml:space="preserve">Определение антител к краснухе IgM                </t>
  </si>
  <si>
    <t>021-15-051</t>
  </si>
  <si>
    <t>59.021</t>
  </si>
  <si>
    <t xml:space="preserve">Определение дигидроэпиандростерона-сульфата методом ИФА (ДЭА-S) (ДГА)    </t>
  </si>
  <si>
    <t>021-15-052</t>
  </si>
  <si>
    <t>59.016</t>
  </si>
  <si>
    <t xml:space="preserve">Определение концентрации 17-оксипрогестерона (170П) методом ИФА  </t>
  </si>
  <si>
    <t>021-15-053</t>
  </si>
  <si>
    <t>Иммунограмма</t>
  </si>
  <si>
    <t>022</t>
  </si>
  <si>
    <t>ПАТОЛОГО-АНАТОМИЧЕСКИЕ ИССЛЕДОВАНИЯ</t>
  </si>
  <si>
    <t>022-1-001</t>
  </si>
  <si>
    <t>Прижизненные патолого-анатомические исследования биопсийного (операционного) материала первой категории сложности</t>
  </si>
  <si>
    <t>022-1-002</t>
  </si>
  <si>
    <t>61.002</t>
  </si>
  <si>
    <t>Прижизненные патолого-анатомические исследования биопсийного (операционного) материала второй категории сложности</t>
  </si>
  <si>
    <t>022-1-003</t>
  </si>
  <si>
    <t>61.003</t>
  </si>
  <si>
    <t>Прижизненные патолого-анатомические исследования биопсийного (операционного) материала третьей категории сложности</t>
  </si>
  <si>
    <t>022-1-004</t>
  </si>
  <si>
    <t>Прижизненные патолого-анатомические исследования биопсийного (операционного) материала четвертой категории сложности</t>
  </si>
  <si>
    <t>022-1-005</t>
  </si>
  <si>
    <t>Прижизненные патолого-анатомические исследования биопсийного (операционного) материала пятой категории сложности</t>
  </si>
  <si>
    <t>022-1-006</t>
  </si>
  <si>
    <t>61.000</t>
  </si>
  <si>
    <t xml:space="preserve">Вскрытие умерших </t>
  </si>
  <si>
    <t>023</t>
  </si>
  <si>
    <t xml:space="preserve">ГИПЕРБАРИЧЕСКАЯ ОКСИГЕНАЦИЯ                                </t>
  </si>
  <si>
    <t>023-1-001</t>
  </si>
  <si>
    <t>43.001</t>
  </si>
  <si>
    <t xml:space="preserve">Гипербарическая оксигенация                                </t>
  </si>
  <si>
    <t>Сеанс лечебный</t>
  </si>
  <si>
    <t>024</t>
  </si>
  <si>
    <t xml:space="preserve">МАНИПУЛЯЦИИ </t>
  </si>
  <si>
    <t>024-1-001</t>
  </si>
  <si>
    <t>4.004</t>
  </si>
  <si>
    <t xml:space="preserve">Дуоденальное зондирование    </t>
  </si>
  <si>
    <t>024-1-002</t>
  </si>
  <si>
    <t xml:space="preserve">РН-метрия суточная (мониторирование)  </t>
  </si>
  <si>
    <t>024-1-003</t>
  </si>
  <si>
    <t>5.001</t>
  </si>
  <si>
    <t xml:space="preserve">Стернальная пункция   </t>
  </si>
  <si>
    <t>024-1-004</t>
  </si>
  <si>
    <t>5.002</t>
  </si>
  <si>
    <t xml:space="preserve">Трепанобиопсия   </t>
  </si>
  <si>
    <t>024-1-005</t>
  </si>
  <si>
    <t>Пункция кист, гематом лечебно-диагностическая</t>
  </si>
  <si>
    <t>024-1-006</t>
  </si>
  <si>
    <t>47.001</t>
  </si>
  <si>
    <t xml:space="preserve">Антропометрия                                                 </t>
  </si>
  <si>
    <t>024-1-007</t>
  </si>
  <si>
    <t>47.022</t>
  </si>
  <si>
    <t xml:space="preserve">Аутогемотерапия                        </t>
  </si>
  <si>
    <t>024-1-008</t>
  </si>
  <si>
    <t>47.000</t>
  </si>
  <si>
    <t>Банки</t>
  </si>
  <si>
    <t>024-1-009</t>
  </si>
  <si>
    <t>47.032</t>
  </si>
  <si>
    <t xml:space="preserve">Взятие крови из пальца для гематологических исследований    </t>
  </si>
  <si>
    <t>024-1-010</t>
  </si>
  <si>
    <t>47.026</t>
  </si>
  <si>
    <t xml:space="preserve">Вливание в/в струйное                                       </t>
  </si>
  <si>
    <t>024-1-011</t>
  </si>
  <si>
    <t>47.028</t>
  </si>
  <si>
    <t xml:space="preserve">Вливание капельное (ректальное)                       </t>
  </si>
  <si>
    <t>024-1-012</t>
  </si>
  <si>
    <t xml:space="preserve">Вливание капельное (внутривенное)                       </t>
  </si>
  <si>
    <t>024-1-013</t>
  </si>
  <si>
    <t>Внутрикожная проба на чувствительность к антибиотикам</t>
  </si>
  <si>
    <t>024-1-014</t>
  </si>
  <si>
    <t>Горчичники</t>
  </si>
  <si>
    <t>024-1-015</t>
  </si>
  <si>
    <t>47.031</t>
  </si>
  <si>
    <t xml:space="preserve">Забор крови из вены для проведения лабораторных исследований   </t>
  </si>
  <si>
    <t>024-1-016</t>
  </si>
  <si>
    <t>47.035</t>
  </si>
  <si>
    <t xml:space="preserve">Забор мазка из зева и носа                                   </t>
  </si>
  <si>
    <t>024-1-017</t>
  </si>
  <si>
    <t>47.038</t>
  </si>
  <si>
    <t xml:space="preserve">Забор материала на флору (мазок)                        </t>
  </si>
  <si>
    <t>024-1-018</t>
  </si>
  <si>
    <t xml:space="preserve">Забор материала на флору (мазок на урогенитальную инфекцию)                                  </t>
  </si>
  <si>
    <t>024-1-019</t>
  </si>
  <si>
    <t>Забор кала на дисбактериоз, патогенную флору, энтеробиоз</t>
  </si>
  <si>
    <t>024-1-020</t>
  </si>
  <si>
    <t>Взятие желудочного сока (фракционный зонд)</t>
  </si>
  <si>
    <t>024-1-021</t>
  </si>
  <si>
    <t>Взятие желудочного сока (толстый зонд)</t>
  </si>
  <si>
    <t>024-1-022</t>
  </si>
  <si>
    <t>47.002</t>
  </si>
  <si>
    <t xml:space="preserve">Измерение артериального давления           </t>
  </si>
  <si>
    <t>024-1-023</t>
  </si>
  <si>
    <t>Клизма очистительная</t>
  </si>
  <si>
    <t>024-1-024</t>
  </si>
  <si>
    <t>Клизма сифонная</t>
  </si>
  <si>
    <t>024-1-025</t>
  </si>
  <si>
    <t>47.018</t>
  </si>
  <si>
    <t xml:space="preserve">Инъекции п/к, в/м                                </t>
  </si>
  <si>
    <t>024-1-026</t>
  </si>
  <si>
    <t>47.020</t>
  </si>
  <si>
    <t>Инъекции внутривенные</t>
  </si>
  <si>
    <t>024-1-027</t>
  </si>
  <si>
    <t>47.00</t>
  </si>
  <si>
    <t>Колостомы обработка</t>
  </si>
  <si>
    <t>024-1-028</t>
  </si>
  <si>
    <t>Компрессы</t>
  </si>
  <si>
    <t>024-1-029</t>
  </si>
  <si>
    <t>Местная анестезия хлорэтилом</t>
  </si>
  <si>
    <t>024-1-030</t>
  </si>
  <si>
    <t>Микроклизма лечебная</t>
  </si>
  <si>
    <t>024-1-031</t>
  </si>
  <si>
    <t>Обработка волосистой части головы при педикулезе</t>
  </si>
  <si>
    <t>024-1-032</t>
  </si>
  <si>
    <t>Обработка поверхностных пролежней</t>
  </si>
  <si>
    <t>024-1-033</t>
  </si>
  <si>
    <t>Обработка поверхностных пролежней (глубоких)</t>
  </si>
  <si>
    <t>024-1-034</t>
  </si>
  <si>
    <t>Орошение хлорэтилом</t>
  </si>
  <si>
    <t>024-1-035</t>
  </si>
  <si>
    <t>47.003</t>
  </si>
  <si>
    <t xml:space="preserve">Промывание желудка                       </t>
  </si>
  <si>
    <t>024-1-036</t>
  </si>
  <si>
    <t>47.033</t>
  </si>
  <si>
    <t xml:space="preserve">Взятие крови из пальца для проведения лабораторных исследований </t>
  </si>
  <si>
    <t>024-1-037</t>
  </si>
  <si>
    <t xml:space="preserve">Инъекция внутрикожная                                     </t>
  </si>
  <si>
    <t>024-1-038</t>
  </si>
  <si>
    <t>Постановка газоотводной трубки</t>
  </si>
  <si>
    <t>024-1-039</t>
  </si>
  <si>
    <t>Санация влагалища</t>
  </si>
  <si>
    <t>024-1-040</t>
  </si>
  <si>
    <t>Катетеризация подключичной и других центральных вен</t>
  </si>
  <si>
    <t xml:space="preserve">Вакцинация   </t>
  </si>
  <si>
    <t>024-1-041</t>
  </si>
  <si>
    <t>47.043</t>
  </si>
  <si>
    <t xml:space="preserve">Вакцинация против бешенства                                       </t>
  </si>
  <si>
    <t xml:space="preserve">Гепатология (при амбулаторном лечении) </t>
  </si>
  <si>
    <t>024-1-042</t>
  </si>
  <si>
    <t>30.003</t>
  </si>
  <si>
    <t xml:space="preserve">Инфузионная терапия в дневном стационаре     </t>
  </si>
  <si>
    <t>025</t>
  </si>
  <si>
    <t>РЕНТГЕНОХИРУРГИЯ, РЕНТГЕНЭНДОВАСКУЛЯРНЫЕ ДИАГНОСТИКА И ЛЕЧЕНИЕ *</t>
  </si>
  <si>
    <t>025-1</t>
  </si>
  <si>
    <t>Диагностические процедуры</t>
  </si>
  <si>
    <t>025-1-001</t>
  </si>
  <si>
    <t>Ангиография нижних конечностей</t>
  </si>
  <si>
    <t>025-1-002</t>
  </si>
  <si>
    <t>Ангиография лёгочных артерий</t>
  </si>
  <si>
    <t>025-1-003</t>
  </si>
  <si>
    <t>Ангиография почечных артерий</t>
  </si>
  <si>
    <t>025-1-004</t>
  </si>
  <si>
    <t xml:space="preserve">Ангиография дуги аорты </t>
  </si>
  <si>
    <t>025-1-005</t>
  </si>
  <si>
    <t>Ангиография сосудов головного мозга</t>
  </si>
  <si>
    <t>025-1-006</t>
  </si>
  <si>
    <t>Ангиография магистральных артерий головы</t>
  </si>
  <si>
    <t>025-1-007</t>
  </si>
  <si>
    <t>Ангиография артерий верхних конечностей</t>
  </si>
  <si>
    <t>025-1-008</t>
  </si>
  <si>
    <t>Аортография брюшная</t>
  </si>
  <si>
    <t>025-1-009</t>
  </si>
  <si>
    <t>Аортография грудная</t>
  </si>
  <si>
    <t>025-1-010</t>
  </si>
  <si>
    <t>Коронаровентрикулография</t>
  </si>
  <si>
    <t>025-1-011</t>
  </si>
  <si>
    <t>Коронаровентрикулошунтография</t>
  </si>
  <si>
    <t>025-1-012</t>
  </si>
  <si>
    <t>Трансрадиальная коронаровентрикулография</t>
  </si>
  <si>
    <t>025-1-013</t>
  </si>
  <si>
    <t>Коронаровентрикулография с гомеостатическим устройством</t>
  </si>
  <si>
    <t>025-1-014</t>
  </si>
  <si>
    <t>Каваграфия</t>
  </si>
  <si>
    <t>025-1-015</t>
  </si>
  <si>
    <t>Флебография нижних конечностей</t>
  </si>
  <si>
    <t>025-1-016</t>
  </si>
  <si>
    <t>Целиако или мезентерикография</t>
  </si>
  <si>
    <t>025-1-017</t>
  </si>
  <si>
    <t>Эндоваскулярное закрытие места пункции артерии</t>
  </si>
  <si>
    <t>025-1-018</t>
  </si>
  <si>
    <t>025-1-019</t>
  </si>
  <si>
    <t xml:space="preserve">Описание снимка ангиографии                                     </t>
  </si>
  <si>
    <t>025-2</t>
  </si>
  <si>
    <t>Лечебные операции</t>
  </si>
  <si>
    <t>025-2-001</t>
  </si>
  <si>
    <t>Баллонная коронарная ангиопластика одного стеноза без стентирования</t>
  </si>
  <si>
    <t>025-2-002</t>
  </si>
  <si>
    <t>Баллонная коронарная ангиопластика с установкой одного стента с лекарственным покрытием</t>
  </si>
  <si>
    <t>025-2-003</t>
  </si>
  <si>
    <t>Баллонная коронарная ангиопластика и имплантация 2-х стентов с лекарственным покрытием</t>
  </si>
  <si>
    <t>025-2-004</t>
  </si>
  <si>
    <t>Баллонная коронарная ангиопластика и имплантация 3-х стентов с лекарственным покрытием</t>
  </si>
  <si>
    <t>025-2-005</t>
  </si>
  <si>
    <t>Баллонная коронарная ангиопластика и имплантация 4-х  стентов с лекарственным покрытием</t>
  </si>
  <si>
    <t>025-2-006</t>
  </si>
  <si>
    <t>Баллонная коронарная ангиопластика со стентированием одним стентом без лекарственного покрытия</t>
  </si>
  <si>
    <t>025-2-007</t>
  </si>
  <si>
    <t>Баллонная коронарная ангиопластика с имплантацией 2-х стентов без лекарственного покрытия</t>
  </si>
  <si>
    <t>025-2-008</t>
  </si>
  <si>
    <t>Баллонная коронарная ангиопластика с имплантацией 3-х стентов без лекарственного покрытия</t>
  </si>
  <si>
    <t>025-2-009</t>
  </si>
  <si>
    <t>Баллонная коронарная ангиопластика с имплантацией 4-х стентов без лекарственного покрытия</t>
  </si>
  <si>
    <t>025-2-010</t>
  </si>
  <si>
    <t>Стентирование брахиоцефального ствола или подключичной артерии</t>
  </si>
  <si>
    <t>025-2-011</t>
  </si>
  <si>
    <t>Стентирование общей или внутренней сонных артерий</t>
  </si>
  <si>
    <t>025-2-012</t>
  </si>
  <si>
    <t>Стентирование почечной артерии</t>
  </si>
  <si>
    <t>025-2-013</t>
  </si>
  <si>
    <t>025-2-014</t>
  </si>
  <si>
    <t>Баллонная ангиопластика периферических артерий без стентирования</t>
  </si>
  <si>
    <t>025-2-015</t>
  </si>
  <si>
    <t>Баллонная ангиопластика периферических артерий с имплантацией одного стента</t>
  </si>
  <si>
    <t>025-2-016</t>
  </si>
  <si>
    <t>Баллонная ангиопластика периферических артерий с имплантацией 2-х стентов</t>
  </si>
  <si>
    <t>025-2-017</t>
  </si>
  <si>
    <t xml:space="preserve">Эмболизация ветвей маточных артерий при миоме матки </t>
  </si>
  <si>
    <t>025-2-018</t>
  </si>
  <si>
    <t>Окклюзия периферических артерий или вен при помощи эмболизационных микросфер</t>
  </si>
  <si>
    <t>025-2-019</t>
  </si>
  <si>
    <t>Окклюзия периферических артерий или вен при помощи эндоваскулярной спирали</t>
  </si>
  <si>
    <t>025-2-020</t>
  </si>
  <si>
    <t>Эндоваскулярная окклюзия одной семенной вены при варикоцеле</t>
  </si>
  <si>
    <t>025-2-021</t>
  </si>
  <si>
    <t>Двухсторонняя эндоваскулярная окклюзия семенной вены при варикоцеле</t>
  </si>
  <si>
    <t>025-2-022</t>
  </si>
  <si>
    <t>Имплантация кавафильтра</t>
  </si>
  <si>
    <t>025-2-023</t>
  </si>
  <si>
    <t>Удаление кавафильтра</t>
  </si>
  <si>
    <t>025-2-024</t>
  </si>
  <si>
    <t>Окклюзия яичниковых вен</t>
  </si>
  <si>
    <t>025-2-025</t>
  </si>
  <si>
    <t>Наружно-внутреннее дренирование внутрипечёночных желчных протоков</t>
  </si>
  <si>
    <t>025-2-026</t>
  </si>
  <si>
    <t>Наружное дренирование внутрипечёночных желчных протоков</t>
  </si>
  <si>
    <t>025-2-027</t>
  </si>
  <si>
    <t>Химиоэмболизация пчёночных артерий</t>
  </si>
  <si>
    <t>025-2-028</t>
  </si>
  <si>
    <t>Эмболизация простатических артерий</t>
  </si>
  <si>
    <t>025-2-029</t>
  </si>
  <si>
    <t>Дезартериализация прямой кишки</t>
  </si>
  <si>
    <t>025-2-030</t>
  </si>
  <si>
    <t>Имплантация (реимплантация) венозной порт-системы</t>
  </si>
  <si>
    <t>025-3</t>
  </si>
  <si>
    <t>Лечение нарушения ритма сердца</t>
  </si>
  <si>
    <t>025-3-001</t>
  </si>
  <si>
    <t>Имплантация (реимплантация) однокамерного электрокардиостимулятора</t>
  </si>
  <si>
    <t>025-3-002</t>
  </si>
  <si>
    <t>Имплантация электрокардиостимулятора 1 категории</t>
  </si>
  <si>
    <t>025-3-003</t>
  </si>
  <si>
    <t>Имплантация электрокардиостимулятора 2 категории</t>
  </si>
  <si>
    <t>025-3-004</t>
  </si>
  <si>
    <t>Имплантация электрокардиостимулятора 3 категории</t>
  </si>
  <si>
    <t>025-3-005</t>
  </si>
  <si>
    <t>Имплантация кардиовертера - дефибриллятора</t>
  </si>
  <si>
    <t>025-3-006</t>
  </si>
  <si>
    <t>Имплантация бивентрикулярного (3-х камерного) электрокардиостимулятора</t>
  </si>
  <si>
    <t>025-3-007</t>
  </si>
  <si>
    <t>Перепрограммирование электрокардиостимулятора, кардиовертера-дефибриллятора</t>
  </si>
  <si>
    <t>025-3-008</t>
  </si>
  <si>
    <t>Удаление системы стимуляции (электрокардиостимулятора и электрода тракцией)</t>
  </si>
  <si>
    <t>Начальник планово-экономического отдела</t>
  </si>
  <si>
    <t>Н.И.Ткачёва</t>
  </si>
  <si>
    <t>платных медицинских услуг, оказываемых Государственным бюджетным учреждением здравоохранения Московской области "Подольская городская клиническая больница"</t>
  </si>
  <si>
    <t xml:space="preserve">П Р Е Й С К У Р А Н Т </t>
  </si>
  <si>
    <t xml:space="preserve">  УТВЕРЖДЕН</t>
  </si>
  <si>
    <t>приказом ГБУЗ МО "ПГКБ"</t>
  </si>
  <si>
    <t>от "____"__________ г.  № _____</t>
  </si>
  <si>
    <t xml:space="preserve">Подготовка тела умершего к  погребению, исключая гарантированный перечень услуг по погребению на безвозмездной основе: омовение после вскрытия, облачение и  укладывание в гроб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</si>
</sst>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1" x14ac:knownFonts="1">
    <font>
      <sz val="10"/>
      <name val="Arial Cyr"/>
      <charset val="204"/>
    </font>
    <font>
      <b/>
      <sz val="9"/>
      <color indexed="18"/>
      <name val="Arial"/>
      <family val="2"/>
      <charset val="204"/>
    </font>
    <font>
      <sz val="9"/>
      <name val="Arial"/>
      <family val="2"/>
      <charset val="204"/>
    </font>
    <font>
      <sz val="9"/>
      <color rgb="FFC00000"/>
      <name val="Arial Cyr"/>
      <charset val="204"/>
    </font>
    <font>
      <sz val="8"/>
      <name val="Arial"/>
      <family val="2"/>
      <charset val="204"/>
    </font>
    <font>
      <sz val="9"/>
      <name val="Arial Cyr"/>
      <charset val="204"/>
    </font>
    <font>
      <sz val="9"/>
      <color indexed="18"/>
      <name val="Arial"/>
      <family val="2"/>
      <charset val="204"/>
    </font>
    <font>
      <sz val="9"/>
      <color rgb="FFC00000"/>
      <name val="Arial"/>
      <family val="2"/>
      <charset val="204"/>
    </font>
    <font>
      <sz val="11"/>
      <color rgb="FFC00000"/>
      <name val="Arial Cyr"/>
      <charset val="204"/>
    </font>
    <font>
      <i/>
      <sz val="9"/>
      <color rgb="FFC00000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i/>
      <u/>
      <sz val="9"/>
      <name val="Arial"/>
      <family val="2"/>
      <charset val="204"/>
    </font>
    <font>
      <i/>
      <u/>
      <sz val="8"/>
      <name val="Arial"/>
      <family val="2"/>
      <charset val="204"/>
    </font>
    <font>
      <i/>
      <sz val="9"/>
      <color indexed="18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7"/>
      <name val="Arial"/>
      <family val="2"/>
      <charset val="204"/>
    </font>
    <font>
      <sz val="9"/>
      <color rgb="FFFF0000"/>
      <name val="Arial Cyr"/>
      <charset val="204"/>
    </font>
    <font>
      <b/>
      <sz val="9"/>
      <color rgb="FFC00000"/>
      <name val="Arial Cyr"/>
      <charset val="204"/>
    </font>
    <font>
      <b/>
      <sz val="8"/>
      <color rgb="FFC00000"/>
      <name val="Arial Cyr"/>
      <charset val="204"/>
    </font>
    <font>
      <b/>
      <sz val="9"/>
      <color theme="2" tint="-0.89999084444715716"/>
      <name val="Arial Cyr"/>
      <charset val="204"/>
    </font>
    <font>
      <b/>
      <sz val="9"/>
      <color rgb="FFFF0000"/>
      <name val="Arial Cyr"/>
      <charset val="204"/>
    </font>
    <font>
      <b/>
      <sz val="9"/>
      <color indexed="12"/>
      <name val="Arial Cyr"/>
      <charset val="204"/>
    </font>
    <font>
      <b/>
      <sz val="8"/>
      <color rgb="FF0000CC"/>
      <name val="Arial Cyr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hair">
        <color indexed="64"/>
      </right>
      <top style="thin">
        <color theme="0" tint="-0.34998626667073579"/>
      </top>
      <bottom/>
      <diagonal/>
    </border>
    <border>
      <left style="hair">
        <color indexed="64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hair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49" fontId="22" fillId="0" borderId="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/>
    </xf>
    <xf numFmtId="3" fontId="27" fillId="0" borderId="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 wrapText="1"/>
    </xf>
    <xf numFmtId="166" fontId="19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 wrapText="1"/>
    </xf>
    <xf numFmtId="166" fontId="19" fillId="0" borderId="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" fontId="19" fillId="0" borderId="9" xfId="0" applyNumberFormat="1" applyFont="1" applyBorder="1" applyAlignment="1">
      <alignment horizontal="center" vertical="center" wrapText="1"/>
    </xf>
    <xf numFmtId="166" fontId="19" fillId="0" borderId="9" xfId="0" applyNumberFormat="1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0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1842"/>
  <sheetViews>
    <sheetView showGridLines="0" tabSelected="1" topLeftCell="A1128" zoomScaleNormal="100" workbookViewId="0">
      <selection activeCell="E1150" sqref="E1150"/>
    </sheetView>
  </sheetViews>
  <sheetFormatPr defaultColWidth="9.140625" defaultRowHeight="12" x14ac:dyDescent="0.2"/>
  <cols>
    <col min="1" max="1" width="9.42578125" style="78" customWidth="1"/>
    <col min="2" max="2" width="9.28515625" style="82" hidden="1" customWidth="1"/>
    <col min="3" max="3" width="66.28515625" style="5" customWidth="1"/>
    <col min="4" max="4" width="15.28515625" style="80" customWidth="1"/>
    <col min="5" max="5" width="15.7109375" style="3" customWidth="1"/>
    <col min="6" max="6" width="10.140625" style="19" hidden="1" customWidth="1"/>
    <col min="7" max="7" width="1" style="5" hidden="1" customWidth="1"/>
    <col min="8" max="8" width="7.85546875" style="19" hidden="1" customWidth="1"/>
    <col min="9" max="9" width="6.140625" style="5" hidden="1" customWidth="1"/>
    <col min="10" max="11" width="10.5703125" style="5" hidden="1" customWidth="1"/>
    <col min="12" max="12" width="2.5703125" style="5" hidden="1" customWidth="1"/>
    <col min="13" max="13" width="6.140625" style="5" hidden="1" customWidth="1"/>
    <col min="14" max="14" width="3.42578125" style="5" hidden="1" customWidth="1"/>
    <col min="15" max="15" width="2.5703125" style="5" hidden="1" customWidth="1"/>
    <col min="16" max="19" width="0" style="5" hidden="1" customWidth="1"/>
    <col min="20" max="16384" width="9.140625" style="5"/>
  </cols>
  <sheetData>
    <row r="1" spans="1:8" ht="12.75" hidden="1" customHeight="1" x14ac:dyDescent="0.2">
      <c r="A1" s="90"/>
      <c r="B1" s="90"/>
      <c r="C1" s="91"/>
      <c r="D1" s="91"/>
      <c r="F1" s="4"/>
      <c r="H1" s="4"/>
    </row>
    <row r="2" spans="1:8" ht="12.75" hidden="1" customHeight="1" x14ac:dyDescent="0.2">
      <c r="A2" s="90"/>
      <c r="B2" s="90"/>
      <c r="C2" s="91"/>
      <c r="D2" s="91"/>
      <c r="F2" s="4"/>
      <c r="H2" s="4"/>
    </row>
    <row r="3" spans="1:8" ht="12.75" hidden="1" customHeight="1" x14ac:dyDescent="0.2">
      <c r="A3" s="90"/>
      <c r="B3" s="90"/>
      <c r="C3" s="91"/>
      <c r="D3" s="91"/>
      <c r="F3" s="4"/>
      <c r="H3" s="4"/>
    </row>
    <row r="4" spans="1:8" ht="12.75" hidden="1" customHeight="1" x14ac:dyDescent="0.2">
      <c r="A4" s="90"/>
      <c r="B4" s="90"/>
      <c r="C4" s="91"/>
      <c r="D4" s="91"/>
      <c r="F4" s="4"/>
      <c r="H4" s="4"/>
    </row>
    <row r="5" spans="1:8" ht="12.75" hidden="1" customHeight="1" x14ac:dyDescent="0.2">
      <c r="A5" s="90"/>
      <c r="B5" s="90"/>
      <c r="C5" s="91"/>
      <c r="D5" s="91"/>
      <c r="F5" s="4"/>
      <c r="H5" s="4"/>
    </row>
    <row r="6" spans="1:8" ht="12.75" hidden="1" customHeight="1" x14ac:dyDescent="0.2">
      <c r="A6" s="90"/>
      <c r="B6" s="90"/>
      <c r="C6" s="91"/>
      <c r="D6" s="91"/>
      <c r="F6" s="4"/>
      <c r="H6" s="4"/>
    </row>
    <row r="7" spans="1:8" ht="12.75" hidden="1" customHeight="1" x14ac:dyDescent="0.2">
      <c r="A7" s="90"/>
      <c r="B7" s="90"/>
      <c r="C7" s="91"/>
      <c r="D7" s="91"/>
      <c r="F7" s="4"/>
      <c r="H7" s="4"/>
    </row>
    <row r="8" spans="1:8" ht="10.15" hidden="1" customHeight="1" x14ac:dyDescent="0.2">
      <c r="A8" s="90"/>
      <c r="B8" s="90"/>
      <c r="C8" s="91"/>
      <c r="D8" s="91"/>
      <c r="F8" s="4"/>
      <c r="H8" s="4"/>
    </row>
    <row r="9" spans="1:8" ht="12.75" hidden="1" customHeight="1" x14ac:dyDescent="0.2">
      <c r="A9" s="88"/>
      <c r="B9" s="88"/>
      <c r="C9" s="89"/>
      <c r="D9" s="89"/>
      <c r="F9" s="4"/>
      <c r="H9" s="4"/>
    </row>
    <row r="10" spans="1:8" ht="12.75" hidden="1" customHeight="1" x14ac:dyDescent="0.2">
      <c r="A10" s="88"/>
      <c r="B10" s="88"/>
      <c r="C10" s="89"/>
      <c r="D10" s="89"/>
      <c r="F10" s="4"/>
      <c r="H10" s="4"/>
    </row>
    <row r="11" spans="1:8" ht="12.75" hidden="1" customHeight="1" x14ac:dyDescent="0.2">
      <c r="A11" s="88"/>
      <c r="B11" s="88"/>
      <c r="C11" s="89"/>
      <c r="D11" s="89"/>
      <c r="F11" s="4"/>
      <c r="H11" s="4"/>
    </row>
    <row r="12" spans="1:8" ht="12.75" hidden="1" customHeight="1" x14ac:dyDescent="0.2">
      <c r="A12" s="88"/>
      <c r="B12" s="88"/>
      <c r="C12" s="89"/>
      <c r="D12" s="89"/>
      <c r="F12" s="4"/>
      <c r="H12" s="4"/>
    </row>
    <row r="13" spans="1:8" ht="10.15" hidden="1" customHeight="1" x14ac:dyDescent="0.2">
      <c r="A13" s="90"/>
      <c r="B13" s="90"/>
      <c r="C13" s="91"/>
      <c r="D13" s="91"/>
      <c r="F13" s="4"/>
      <c r="H13" s="4"/>
    </row>
    <row r="14" spans="1:8" ht="12.75" hidden="1" customHeight="1" x14ac:dyDescent="0.2">
      <c r="A14" s="92"/>
      <c r="B14" s="92"/>
      <c r="C14" s="89"/>
      <c r="D14" s="89"/>
      <c r="F14" s="4"/>
      <c r="H14" s="4"/>
    </row>
    <row r="15" spans="1:8" ht="19.899999999999999" customHeight="1" x14ac:dyDescent="0.2">
      <c r="A15" s="6"/>
      <c r="B15" s="7"/>
      <c r="C15" s="2"/>
      <c r="D15" s="2"/>
      <c r="E15" s="86" t="s">
        <v>4354</v>
      </c>
      <c r="F15" s="4"/>
      <c r="H15" s="4"/>
    </row>
    <row r="16" spans="1:8" ht="16.899999999999999" customHeight="1" x14ac:dyDescent="0.2">
      <c r="A16" s="8"/>
      <c r="B16" s="9"/>
      <c r="C16" s="9"/>
      <c r="D16" s="9"/>
      <c r="E16" s="86" t="s">
        <v>4355</v>
      </c>
      <c r="F16" s="11"/>
      <c r="H16" s="11"/>
    </row>
    <row r="17" spans="1:8" ht="30.6" customHeight="1" x14ac:dyDescent="0.2">
      <c r="A17" s="8"/>
      <c r="B17" s="9"/>
      <c r="C17" s="12"/>
      <c r="D17" s="12"/>
      <c r="E17" s="87" t="s">
        <v>4356</v>
      </c>
      <c r="F17" s="13"/>
      <c r="H17" s="13"/>
    </row>
    <row r="18" spans="1:8" ht="22.9" customHeight="1" x14ac:dyDescent="0.2">
      <c r="A18" s="8"/>
      <c r="B18" s="14"/>
      <c r="C18" s="10"/>
      <c r="D18" s="9"/>
      <c r="E18" s="15"/>
      <c r="F18" s="11"/>
      <c r="H18" s="11"/>
    </row>
    <row r="19" spans="1:8" ht="24.6" customHeight="1" x14ac:dyDescent="0.2">
      <c r="A19" s="6"/>
      <c r="B19" s="101" t="s">
        <v>4353</v>
      </c>
      <c r="C19" s="101"/>
      <c r="D19" s="101"/>
      <c r="E19" s="5"/>
      <c r="F19" s="5"/>
      <c r="H19" s="5"/>
    </row>
    <row r="20" spans="1:8" ht="13.15" hidden="1" customHeight="1" x14ac:dyDescent="0.2">
      <c r="A20" s="6"/>
      <c r="B20" s="2"/>
      <c r="C20" s="2"/>
      <c r="D20" s="17"/>
      <c r="E20" s="5"/>
      <c r="F20" s="5"/>
      <c r="H20" s="5"/>
    </row>
    <row r="21" spans="1:8" ht="13.15" hidden="1" customHeight="1" x14ac:dyDescent="0.2">
      <c r="A21" s="6"/>
      <c r="B21" s="2"/>
      <c r="C21" s="2"/>
      <c r="D21" s="18"/>
      <c r="E21" s="5"/>
      <c r="F21" s="5"/>
      <c r="H21" s="5"/>
    </row>
    <row r="22" spans="1:8" ht="40.15" customHeight="1" x14ac:dyDescent="0.2">
      <c r="A22" s="6"/>
      <c r="B22" s="102" t="s">
        <v>4352</v>
      </c>
      <c r="C22" s="102"/>
      <c r="D22" s="102"/>
      <c r="E22" s="5"/>
      <c r="F22" s="5"/>
      <c r="H22" s="5"/>
    </row>
    <row r="23" spans="1:8" ht="18" customHeight="1" x14ac:dyDescent="0.2">
      <c r="A23" s="6"/>
      <c r="B23" s="16"/>
      <c r="C23" s="2"/>
      <c r="D23" s="1"/>
      <c r="E23" s="20" t="s">
        <v>0</v>
      </c>
      <c r="F23" s="21" t="s">
        <v>1</v>
      </c>
      <c r="H23" s="21"/>
    </row>
    <row r="24" spans="1:8" ht="28.9" customHeight="1" x14ac:dyDescent="0.2">
      <c r="A24" s="93" t="s">
        <v>2</v>
      </c>
      <c r="B24" s="22"/>
      <c r="C24" s="95" t="s">
        <v>3</v>
      </c>
      <c r="D24" s="95" t="s">
        <v>4</v>
      </c>
      <c r="E24" s="100" t="s">
        <v>5</v>
      </c>
      <c r="F24" s="96" t="s">
        <v>5</v>
      </c>
      <c r="H24" s="96" t="s">
        <v>6</v>
      </c>
    </row>
    <row r="25" spans="1:8" x14ac:dyDescent="0.2">
      <c r="A25" s="94"/>
      <c r="B25" s="23"/>
      <c r="C25" s="95"/>
      <c r="D25" s="95"/>
      <c r="E25" s="100"/>
      <c r="F25" s="96"/>
      <c r="H25" s="96"/>
    </row>
    <row r="26" spans="1:8" s="30" customFormat="1" ht="20.45" customHeight="1" x14ac:dyDescent="0.2">
      <c r="A26" s="24" t="s">
        <v>7</v>
      </c>
      <c r="B26" s="25" t="s">
        <v>8</v>
      </c>
      <c r="C26" s="26" t="s">
        <v>9</v>
      </c>
      <c r="D26" s="27"/>
      <c r="E26" s="28"/>
      <c r="F26" s="29"/>
      <c r="H26" s="29"/>
    </row>
    <row r="27" spans="1:8" s="36" customFormat="1" ht="20.45" customHeight="1" x14ac:dyDescent="0.2">
      <c r="A27" s="31" t="s">
        <v>10</v>
      </c>
      <c r="B27" s="32" t="s">
        <v>8</v>
      </c>
      <c r="C27" s="33" t="s">
        <v>11</v>
      </c>
      <c r="D27" s="34"/>
      <c r="E27" s="28"/>
      <c r="F27" s="35"/>
      <c r="H27" s="35"/>
    </row>
    <row r="28" spans="1:8" s="36" customFormat="1" ht="16.149999999999999" customHeight="1" x14ac:dyDescent="0.2">
      <c r="A28" s="37" t="s">
        <v>12</v>
      </c>
      <c r="B28" s="38" t="s">
        <v>8</v>
      </c>
      <c r="C28" s="39" t="s">
        <v>13</v>
      </c>
      <c r="D28" s="40" t="s">
        <v>14</v>
      </c>
      <c r="E28" s="41">
        <v>2180</v>
      </c>
      <c r="F28" s="42">
        <v>1650</v>
      </c>
      <c r="H28" s="43">
        <v>0.32121212121212123</v>
      </c>
    </row>
    <row r="29" spans="1:8" s="36" customFormat="1" ht="16.149999999999999" customHeight="1" x14ac:dyDescent="0.2">
      <c r="A29" s="37" t="s">
        <v>15</v>
      </c>
      <c r="B29" s="38" t="s">
        <v>8</v>
      </c>
      <c r="C29" s="39" t="s">
        <v>16</v>
      </c>
      <c r="D29" s="40" t="s">
        <v>14</v>
      </c>
      <c r="E29" s="41">
        <v>2980</v>
      </c>
      <c r="F29" s="42">
        <v>2250</v>
      </c>
      <c r="H29" s="43">
        <v>0.32444444444444442</v>
      </c>
    </row>
    <row r="30" spans="1:8" s="36" customFormat="1" ht="16.149999999999999" customHeight="1" x14ac:dyDescent="0.2">
      <c r="A30" s="37" t="s">
        <v>17</v>
      </c>
      <c r="B30" s="38" t="s">
        <v>8</v>
      </c>
      <c r="C30" s="39" t="s">
        <v>18</v>
      </c>
      <c r="D30" s="40" t="s">
        <v>14</v>
      </c>
      <c r="E30" s="41">
        <v>1580</v>
      </c>
      <c r="F30" s="42">
        <v>1200</v>
      </c>
      <c r="H30" s="43">
        <v>0.31666666666666665</v>
      </c>
    </row>
    <row r="31" spans="1:8" s="36" customFormat="1" ht="16.149999999999999" customHeight="1" x14ac:dyDescent="0.2">
      <c r="A31" s="37" t="s">
        <v>19</v>
      </c>
      <c r="B31" s="38" t="s">
        <v>8</v>
      </c>
      <c r="C31" s="39" t="s">
        <v>20</v>
      </c>
      <c r="D31" s="40" t="s">
        <v>14</v>
      </c>
      <c r="E31" s="41">
        <v>2650</v>
      </c>
      <c r="F31" s="42">
        <v>2000</v>
      </c>
      <c r="H31" s="43">
        <v>0.32500000000000001</v>
      </c>
    </row>
    <row r="32" spans="1:8" s="36" customFormat="1" ht="16.149999999999999" customHeight="1" x14ac:dyDescent="0.2">
      <c r="A32" s="37" t="s">
        <v>21</v>
      </c>
      <c r="B32" s="38" t="s">
        <v>8</v>
      </c>
      <c r="C32" s="39" t="s">
        <v>22</v>
      </c>
      <c r="D32" s="40" t="s">
        <v>14</v>
      </c>
      <c r="E32" s="41">
        <v>4280</v>
      </c>
      <c r="F32" s="42">
        <v>3750</v>
      </c>
      <c r="H32" s="43">
        <v>0.14133333333333334</v>
      </c>
    </row>
    <row r="33" spans="1:8" s="36" customFormat="1" ht="16.149999999999999" customHeight="1" x14ac:dyDescent="0.2">
      <c r="A33" s="37" t="s">
        <v>23</v>
      </c>
      <c r="B33" s="38" t="s">
        <v>8</v>
      </c>
      <c r="C33" s="39" t="s">
        <v>24</v>
      </c>
      <c r="D33" s="40" t="s">
        <v>14</v>
      </c>
      <c r="E33" s="41">
        <v>2400</v>
      </c>
      <c r="F33" s="42">
        <v>1800</v>
      </c>
      <c r="H33" s="43">
        <v>0.33333333333333331</v>
      </c>
    </row>
    <row r="34" spans="1:8" s="36" customFormat="1" ht="16.149999999999999" customHeight="1" x14ac:dyDescent="0.2">
      <c r="A34" s="37" t="s">
        <v>25</v>
      </c>
      <c r="B34" s="38" t="s">
        <v>8</v>
      </c>
      <c r="C34" s="39" t="s">
        <v>26</v>
      </c>
      <c r="D34" s="40" t="s">
        <v>14</v>
      </c>
      <c r="E34" s="41">
        <v>2400</v>
      </c>
      <c r="F34" s="42">
        <v>1800</v>
      </c>
      <c r="H34" s="43">
        <v>0.33333333333333331</v>
      </c>
    </row>
    <row r="35" spans="1:8" s="36" customFormat="1" ht="16.149999999999999" customHeight="1" x14ac:dyDescent="0.2">
      <c r="A35" s="37" t="s">
        <v>27</v>
      </c>
      <c r="B35" s="38"/>
      <c r="C35" s="39" t="s">
        <v>28</v>
      </c>
      <c r="D35" s="40" t="s">
        <v>14</v>
      </c>
      <c r="E35" s="41">
        <v>2400</v>
      </c>
      <c r="F35" s="42">
        <v>1800</v>
      </c>
      <c r="H35" s="43">
        <v>0.33333333333333331</v>
      </c>
    </row>
    <row r="36" spans="1:8" s="36" customFormat="1" ht="16.149999999999999" customHeight="1" x14ac:dyDescent="0.2">
      <c r="A36" s="37" t="s">
        <v>29</v>
      </c>
      <c r="B36" s="38" t="s">
        <v>8</v>
      </c>
      <c r="C36" s="39" t="s">
        <v>30</v>
      </c>
      <c r="D36" s="40" t="s">
        <v>14</v>
      </c>
      <c r="E36" s="41">
        <v>3000</v>
      </c>
      <c r="F36" s="42">
        <v>2350</v>
      </c>
      <c r="H36" s="43">
        <v>0.27659574468085107</v>
      </c>
    </row>
    <row r="37" spans="1:8" s="36" customFormat="1" ht="16.149999999999999" customHeight="1" x14ac:dyDescent="0.2">
      <c r="A37" s="37" t="s">
        <v>31</v>
      </c>
      <c r="B37" s="38" t="s">
        <v>8</v>
      </c>
      <c r="C37" s="39" t="s">
        <v>32</v>
      </c>
      <c r="D37" s="40" t="s">
        <v>14</v>
      </c>
      <c r="E37" s="41">
        <v>2300</v>
      </c>
      <c r="F37" s="42">
        <v>1750</v>
      </c>
      <c r="H37" s="43">
        <v>0.31428571428571428</v>
      </c>
    </row>
    <row r="38" spans="1:8" s="36" customFormat="1" ht="16.149999999999999" customHeight="1" x14ac:dyDescent="0.2">
      <c r="A38" s="37" t="s">
        <v>33</v>
      </c>
      <c r="B38" s="38" t="s">
        <v>8</v>
      </c>
      <c r="C38" s="39" t="s">
        <v>34</v>
      </c>
      <c r="D38" s="40" t="s">
        <v>14</v>
      </c>
      <c r="E38" s="41">
        <v>2000</v>
      </c>
      <c r="F38" s="42">
        <v>1530</v>
      </c>
      <c r="H38" s="43">
        <v>0.30718954248366015</v>
      </c>
    </row>
    <row r="39" spans="1:8" s="36" customFormat="1" ht="16.149999999999999" customHeight="1" x14ac:dyDescent="0.2">
      <c r="A39" s="37" t="s">
        <v>35</v>
      </c>
      <c r="B39" s="38" t="s">
        <v>8</v>
      </c>
      <c r="C39" s="39" t="s">
        <v>36</v>
      </c>
      <c r="D39" s="40" t="s">
        <v>14</v>
      </c>
      <c r="E39" s="41">
        <v>2980</v>
      </c>
      <c r="F39" s="42">
        <v>2250</v>
      </c>
      <c r="H39" s="43">
        <v>0.32444444444444442</v>
      </c>
    </row>
    <row r="40" spans="1:8" s="36" customFormat="1" ht="16.149999999999999" customHeight="1" x14ac:dyDescent="0.2">
      <c r="A40" s="37" t="s">
        <v>37</v>
      </c>
      <c r="B40" s="38" t="s">
        <v>8</v>
      </c>
      <c r="C40" s="39" t="s">
        <v>38</v>
      </c>
      <c r="D40" s="40" t="s">
        <v>14</v>
      </c>
      <c r="E40" s="41">
        <v>3000</v>
      </c>
      <c r="F40" s="42">
        <v>2300</v>
      </c>
      <c r="H40" s="43">
        <v>0.30434782608695654</v>
      </c>
    </row>
    <row r="41" spans="1:8" s="36" customFormat="1" ht="16.149999999999999" customHeight="1" x14ac:dyDescent="0.2">
      <c r="A41" s="37" t="s">
        <v>39</v>
      </c>
      <c r="B41" s="38" t="s">
        <v>8</v>
      </c>
      <c r="C41" s="39" t="s">
        <v>40</v>
      </c>
      <c r="D41" s="40" t="s">
        <v>14</v>
      </c>
      <c r="E41" s="41">
        <v>1800</v>
      </c>
      <c r="F41" s="42">
        <v>1400</v>
      </c>
      <c r="H41" s="43">
        <v>0.2857142857142857</v>
      </c>
    </row>
    <row r="42" spans="1:8" s="36" customFormat="1" ht="16.149999999999999" customHeight="1" x14ac:dyDescent="0.2">
      <c r="A42" s="37" t="s">
        <v>41</v>
      </c>
      <c r="B42" s="38" t="s">
        <v>8</v>
      </c>
      <c r="C42" s="39" t="s">
        <v>42</v>
      </c>
      <c r="D42" s="40" t="s">
        <v>14</v>
      </c>
      <c r="E42" s="41">
        <v>2300</v>
      </c>
      <c r="F42" s="42">
        <v>1750</v>
      </c>
      <c r="H42" s="43">
        <v>0.31428571428571428</v>
      </c>
    </row>
    <row r="43" spans="1:8" s="36" customFormat="1" ht="16.149999999999999" customHeight="1" x14ac:dyDescent="0.2">
      <c r="A43" s="37" t="s">
        <v>43</v>
      </c>
      <c r="B43" s="38" t="s">
        <v>8</v>
      </c>
      <c r="C43" s="39" t="s">
        <v>44</v>
      </c>
      <c r="D43" s="40" t="s">
        <v>14</v>
      </c>
      <c r="E43" s="41">
        <v>2650</v>
      </c>
      <c r="F43" s="42">
        <v>2000</v>
      </c>
      <c r="H43" s="43">
        <v>0.32500000000000001</v>
      </c>
    </row>
    <row r="44" spans="1:8" s="36" customFormat="1" ht="16.149999999999999" customHeight="1" x14ac:dyDescent="0.2">
      <c r="A44" s="37" t="s">
        <v>45</v>
      </c>
      <c r="B44" s="38" t="s">
        <v>8</v>
      </c>
      <c r="C44" s="39" t="s">
        <v>46</v>
      </c>
      <c r="D44" s="40" t="s">
        <v>14</v>
      </c>
      <c r="E44" s="41">
        <v>2300</v>
      </c>
      <c r="F44" s="42">
        <v>1750</v>
      </c>
      <c r="H44" s="43">
        <v>0.31428571428571428</v>
      </c>
    </row>
    <row r="45" spans="1:8" s="36" customFormat="1" ht="16.149999999999999" customHeight="1" x14ac:dyDescent="0.2">
      <c r="A45" s="37" t="s">
        <v>47</v>
      </c>
      <c r="B45" s="38" t="s">
        <v>48</v>
      </c>
      <c r="C45" s="39" t="s">
        <v>49</v>
      </c>
      <c r="D45" s="40" t="s">
        <v>14</v>
      </c>
      <c r="E45" s="41">
        <v>1400</v>
      </c>
      <c r="F45" s="42">
        <v>1100</v>
      </c>
      <c r="H45" s="43">
        <v>0.27272727272727271</v>
      </c>
    </row>
    <row r="46" spans="1:8" s="36" customFormat="1" ht="24" x14ac:dyDescent="0.2">
      <c r="A46" s="37" t="s">
        <v>50</v>
      </c>
      <c r="B46" s="38" t="s">
        <v>51</v>
      </c>
      <c r="C46" s="39" t="s">
        <v>52</v>
      </c>
      <c r="D46" s="40" t="s">
        <v>14</v>
      </c>
      <c r="E46" s="41">
        <v>19500</v>
      </c>
      <c r="F46" s="42">
        <v>16600</v>
      </c>
      <c r="H46" s="43">
        <v>0.1746987951807229</v>
      </c>
    </row>
    <row r="47" spans="1:8" s="36" customFormat="1" ht="24" x14ac:dyDescent="0.2">
      <c r="A47" s="37" t="s">
        <v>53</v>
      </c>
      <c r="B47" s="38" t="s">
        <v>54</v>
      </c>
      <c r="C47" s="39" t="s">
        <v>55</v>
      </c>
      <c r="D47" s="40" t="s">
        <v>14</v>
      </c>
      <c r="E47" s="41">
        <v>720</v>
      </c>
      <c r="F47" s="42">
        <v>550</v>
      </c>
      <c r="H47" s="43">
        <v>0.30909090909090908</v>
      </c>
    </row>
    <row r="48" spans="1:8" s="36" customFormat="1" ht="20.45" customHeight="1" x14ac:dyDescent="0.2">
      <c r="A48" s="44" t="s">
        <v>56</v>
      </c>
      <c r="B48" s="32" t="s">
        <v>57</v>
      </c>
      <c r="C48" s="33" t="s">
        <v>58</v>
      </c>
      <c r="D48" s="34"/>
      <c r="E48" s="28"/>
      <c r="F48" s="35"/>
      <c r="H48" s="35"/>
    </row>
    <row r="49" spans="1:8" s="36" customFormat="1" ht="24" x14ac:dyDescent="0.2">
      <c r="A49" s="37" t="s">
        <v>59</v>
      </c>
      <c r="B49" s="38"/>
      <c r="C49" s="39" t="s">
        <v>60</v>
      </c>
      <c r="D49" s="40" t="s">
        <v>61</v>
      </c>
      <c r="E49" s="41">
        <v>3400</v>
      </c>
      <c r="F49" s="42">
        <v>4800</v>
      </c>
      <c r="H49" s="43">
        <v>-0.29166666666666669</v>
      </c>
    </row>
    <row r="50" spans="1:8" s="36" customFormat="1" ht="24" x14ac:dyDescent="0.2">
      <c r="A50" s="37" t="s">
        <v>62</v>
      </c>
      <c r="B50" s="38"/>
      <c r="C50" s="39" t="s">
        <v>60</v>
      </c>
      <c r="D50" s="40" t="s">
        <v>63</v>
      </c>
      <c r="E50" s="41">
        <v>260</v>
      </c>
      <c r="F50" s="42">
        <v>200</v>
      </c>
      <c r="H50" s="43">
        <v>0.3</v>
      </c>
    </row>
    <row r="51" spans="1:8" s="36" customFormat="1" ht="24" x14ac:dyDescent="0.2">
      <c r="A51" s="37" t="s">
        <v>64</v>
      </c>
      <c r="B51" s="38"/>
      <c r="C51" s="39" t="s">
        <v>65</v>
      </c>
      <c r="D51" s="40" t="s">
        <v>61</v>
      </c>
      <c r="E51" s="41">
        <v>2000</v>
      </c>
      <c r="F51" s="42">
        <v>3000</v>
      </c>
      <c r="H51" s="43">
        <v>-0.33333333333333331</v>
      </c>
    </row>
    <row r="52" spans="1:8" s="36" customFormat="1" ht="24" x14ac:dyDescent="0.2">
      <c r="A52" s="37" t="s">
        <v>66</v>
      </c>
      <c r="B52" s="38"/>
      <c r="C52" s="39" t="s">
        <v>65</v>
      </c>
      <c r="D52" s="40" t="s">
        <v>63</v>
      </c>
      <c r="E52" s="41">
        <v>140</v>
      </c>
      <c r="F52" s="42">
        <v>125</v>
      </c>
      <c r="H52" s="43">
        <v>0.12</v>
      </c>
    </row>
    <row r="53" spans="1:8" s="36" customFormat="1" ht="50.45" customHeight="1" x14ac:dyDescent="0.2">
      <c r="A53" s="45"/>
      <c r="B53" s="46"/>
      <c r="C53" s="97" t="s">
        <v>67</v>
      </c>
      <c r="D53" s="97"/>
      <c r="E53" s="98"/>
      <c r="F53" s="42"/>
      <c r="H53" s="43"/>
    </row>
    <row r="54" spans="1:8" s="36" customFormat="1" ht="38.450000000000003" customHeight="1" x14ac:dyDescent="0.2">
      <c r="A54" s="45"/>
      <c r="B54" s="46"/>
      <c r="C54" s="97" t="s">
        <v>68</v>
      </c>
      <c r="D54" s="97"/>
      <c r="E54" s="98"/>
      <c r="F54" s="42"/>
      <c r="H54" s="43"/>
    </row>
    <row r="55" spans="1:8" s="36" customFormat="1" ht="36" customHeight="1" x14ac:dyDescent="0.2">
      <c r="A55" s="45"/>
      <c r="B55" s="46"/>
      <c r="C55" s="97" t="s">
        <v>69</v>
      </c>
      <c r="D55" s="97"/>
      <c r="E55" s="98"/>
      <c r="F55" s="42"/>
      <c r="H55" s="43"/>
    </row>
    <row r="56" spans="1:8" s="30" customFormat="1" ht="20.45" customHeight="1" x14ac:dyDescent="0.2">
      <c r="A56" s="24" t="s">
        <v>70</v>
      </c>
      <c r="B56" s="25">
        <v>45</v>
      </c>
      <c r="C56" s="26" t="s">
        <v>71</v>
      </c>
      <c r="D56" s="27"/>
      <c r="E56" s="28"/>
      <c r="F56" s="29"/>
      <c r="H56" s="29"/>
    </row>
    <row r="57" spans="1:8" s="36" customFormat="1" ht="16.149999999999999" customHeight="1" x14ac:dyDescent="0.2">
      <c r="A57" s="37" t="s">
        <v>72</v>
      </c>
      <c r="B57" s="38" t="s">
        <v>73</v>
      </c>
      <c r="C57" s="39" t="s">
        <v>74</v>
      </c>
      <c r="D57" s="40" t="s">
        <v>75</v>
      </c>
      <c r="E57" s="41">
        <v>1300</v>
      </c>
      <c r="F57" s="42">
        <v>1000</v>
      </c>
      <c r="H57" s="43">
        <v>0.3</v>
      </c>
    </row>
    <row r="58" spans="1:8" s="36" customFormat="1" ht="16.149999999999999" customHeight="1" x14ac:dyDescent="0.2">
      <c r="A58" s="37" t="s">
        <v>76</v>
      </c>
      <c r="B58" s="38" t="s">
        <v>77</v>
      </c>
      <c r="C58" s="39" t="s">
        <v>78</v>
      </c>
      <c r="D58" s="40" t="s">
        <v>75</v>
      </c>
      <c r="E58" s="41">
        <v>1430.0000000000002</v>
      </c>
      <c r="F58" s="42">
        <v>1100</v>
      </c>
      <c r="H58" s="43">
        <v>0.30000000000000021</v>
      </c>
    </row>
    <row r="59" spans="1:8" s="36" customFormat="1" ht="16.149999999999999" customHeight="1" x14ac:dyDescent="0.2">
      <c r="A59" s="37" t="s">
        <v>79</v>
      </c>
      <c r="B59" s="38" t="s">
        <v>77</v>
      </c>
      <c r="C59" s="39" t="s">
        <v>80</v>
      </c>
      <c r="D59" s="40" t="s">
        <v>75</v>
      </c>
      <c r="E59" s="41">
        <v>1560</v>
      </c>
      <c r="F59" s="42">
        <v>1200</v>
      </c>
      <c r="H59" s="43">
        <v>0.3</v>
      </c>
    </row>
    <row r="60" spans="1:8" s="36" customFormat="1" ht="16.149999999999999" customHeight="1" x14ac:dyDescent="0.2">
      <c r="A60" s="37" t="s">
        <v>81</v>
      </c>
      <c r="B60" s="38" t="s">
        <v>82</v>
      </c>
      <c r="C60" s="39" t="s">
        <v>83</v>
      </c>
      <c r="D60" s="40" t="s">
        <v>75</v>
      </c>
      <c r="E60" s="41">
        <v>1819.9999999999998</v>
      </c>
      <c r="F60" s="42">
        <v>1400</v>
      </c>
      <c r="H60" s="43">
        <v>0.29999999999999982</v>
      </c>
    </row>
    <row r="61" spans="1:8" s="36" customFormat="1" ht="16.149999999999999" customHeight="1" x14ac:dyDescent="0.2">
      <c r="A61" s="37" t="s">
        <v>84</v>
      </c>
      <c r="B61" s="38" t="s">
        <v>85</v>
      </c>
      <c r="C61" s="39" t="s">
        <v>86</v>
      </c>
      <c r="D61" s="40" t="s">
        <v>75</v>
      </c>
      <c r="E61" s="41">
        <v>1950</v>
      </c>
      <c r="F61" s="42">
        <v>1500</v>
      </c>
      <c r="H61" s="43">
        <v>0.3</v>
      </c>
    </row>
    <row r="62" spans="1:8" s="36" customFormat="1" ht="16.149999999999999" customHeight="1" x14ac:dyDescent="0.2">
      <c r="A62" s="37" t="s">
        <v>87</v>
      </c>
      <c r="B62" s="38" t="s">
        <v>88</v>
      </c>
      <c r="C62" s="39" t="s">
        <v>89</v>
      </c>
      <c r="D62" s="40" t="s">
        <v>75</v>
      </c>
      <c r="E62" s="41">
        <v>1000</v>
      </c>
      <c r="F62" s="42">
        <v>750</v>
      </c>
      <c r="H62" s="43">
        <v>0.33333333333333331</v>
      </c>
    </row>
    <row r="63" spans="1:8" s="36" customFormat="1" ht="16.149999999999999" customHeight="1" x14ac:dyDescent="0.2">
      <c r="A63" s="37" t="s">
        <v>90</v>
      </c>
      <c r="B63" s="38" t="s">
        <v>77</v>
      </c>
      <c r="C63" s="39" t="s">
        <v>91</v>
      </c>
      <c r="D63" s="40" t="s">
        <v>75</v>
      </c>
      <c r="E63" s="41">
        <v>1100</v>
      </c>
      <c r="F63" s="42">
        <v>825.00000000000011</v>
      </c>
      <c r="H63" s="43">
        <v>0.33333333333333315</v>
      </c>
    </row>
    <row r="64" spans="1:8" s="36" customFormat="1" ht="16.149999999999999" customHeight="1" x14ac:dyDescent="0.2">
      <c r="A64" s="37" t="s">
        <v>92</v>
      </c>
      <c r="B64" s="38" t="s">
        <v>77</v>
      </c>
      <c r="C64" s="39" t="s">
        <v>93</v>
      </c>
      <c r="D64" s="40" t="s">
        <v>75</v>
      </c>
      <c r="E64" s="41">
        <v>1200</v>
      </c>
      <c r="F64" s="42">
        <v>900</v>
      </c>
      <c r="H64" s="43">
        <v>0.33333333333333331</v>
      </c>
    </row>
    <row r="65" spans="1:8" s="36" customFormat="1" ht="16.149999999999999" customHeight="1" x14ac:dyDescent="0.2">
      <c r="A65" s="37" t="s">
        <v>94</v>
      </c>
      <c r="B65" s="38" t="s">
        <v>95</v>
      </c>
      <c r="C65" s="39" t="s">
        <v>96</v>
      </c>
      <c r="D65" s="40" t="s">
        <v>75</v>
      </c>
      <c r="E65" s="41">
        <v>1400</v>
      </c>
      <c r="F65" s="42">
        <v>1050</v>
      </c>
      <c r="H65" s="43">
        <v>0.33333333333333331</v>
      </c>
    </row>
    <row r="66" spans="1:8" s="36" customFormat="1" ht="16.149999999999999" customHeight="1" x14ac:dyDescent="0.2">
      <c r="A66" s="37" t="s">
        <v>97</v>
      </c>
      <c r="B66" s="38" t="s">
        <v>98</v>
      </c>
      <c r="C66" s="39" t="s">
        <v>99</v>
      </c>
      <c r="D66" s="40" t="s">
        <v>75</v>
      </c>
      <c r="E66" s="41">
        <v>1500</v>
      </c>
      <c r="F66" s="42">
        <v>1125</v>
      </c>
      <c r="H66" s="43">
        <v>0.33333333333333331</v>
      </c>
    </row>
    <row r="67" spans="1:8" s="36" customFormat="1" ht="20.45" customHeight="1" x14ac:dyDescent="0.2">
      <c r="A67" s="24"/>
      <c r="B67" s="32"/>
      <c r="C67" s="33" t="s">
        <v>100</v>
      </c>
      <c r="D67" s="34"/>
      <c r="E67" s="28"/>
      <c r="F67" s="35"/>
      <c r="H67" s="35" t="e">
        <v>#DIV/0!</v>
      </c>
    </row>
    <row r="68" spans="1:8" s="36" customFormat="1" x14ac:dyDescent="0.2">
      <c r="A68" s="37"/>
      <c r="B68" s="38">
        <v>50</v>
      </c>
      <c r="C68" s="39" t="s">
        <v>101</v>
      </c>
      <c r="D68" s="40" t="s">
        <v>102</v>
      </c>
      <c r="E68" s="41">
        <v>213</v>
      </c>
      <c r="F68" s="42">
        <v>175</v>
      </c>
      <c r="H68" s="43">
        <v>0.21714285714285714</v>
      </c>
    </row>
    <row r="69" spans="1:8" s="36" customFormat="1" ht="16.149999999999999" customHeight="1" x14ac:dyDescent="0.2">
      <c r="A69" s="37"/>
      <c r="B69" s="38">
        <v>36</v>
      </c>
      <c r="C69" s="39" t="s">
        <v>103</v>
      </c>
      <c r="D69" s="40" t="s">
        <v>102</v>
      </c>
      <c r="E69" s="41">
        <v>284</v>
      </c>
      <c r="F69" s="42">
        <v>230</v>
      </c>
      <c r="H69" s="43">
        <v>0.23478260869565218</v>
      </c>
    </row>
    <row r="70" spans="1:8" s="36" customFormat="1" ht="16.149999999999999" customHeight="1" x14ac:dyDescent="0.2">
      <c r="A70" s="37"/>
      <c r="B70" s="38"/>
      <c r="C70" s="39" t="s">
        <v>104</v>
      </c>
      <c r="D70" s="40" t="s">
        <v>102</v>
      </c>
      <c r="E70" s="41">
        <v>420</v>
      </c>
      <c r="F70" s="42">
        <v>350</v>
      </c>
      <c r="H70" s="43">
        <v>0.2</v>
      </c>
    </row>
    <row r="71" spans="1:8" s="36" customFormat="1" ht="16.149999999999999" customHeight="1" x14ac:dyDescent="0.2">
      <c r="A71" s="37"/>
      <c r="B71" s="38">
        <v>34</v>
      </c>
      <c r="C71" s="39" t="s">
        <v>105</v>
      </c>
      <c r="D71" s="40" t="s">
        <v>102</v>
      </c>
      <c r="E71" s="41">
        <v>230</v>
      </c>
      <c r="F71" s="42">
        <v>202</v>
      </c>
      <c r="H71" s="43">
        <v>0.13861386138613863</v>
      </c>
    </row>
    <row r="72" spans="1:8" s="36" customFormat="1" ht="16.149999999999999" customHeight="1" x14ac:dyDescent="0.2">
      <c r="A72" s="37"/>
      <c r="B72" s="38">
        <v>40</v>
      </c>
      <c r="C72" s="39" t="s">
        <v>106</v>
      </c>
      <c r="D72" s="40" t="s">
        <v>102</v>
      </c>
      <c r="E72" s="41">
        <v>241</v>
      </c>
      <c r="F72" s="42">
        <v>194</v>
      </c>
      <c r="H72" s="43">
        <v>0.2422680412371134</v>
      </c>
    </row>
    <row r="73" spans="1:8" s="36" customFormat="1" ht="16.149999999999999" customHeight="1" x14ac:dyDescent="0.2">
      <c r="A73" s="37"/>
      <c r="B73" s="38">
        <v>42</v>
      </c>
      <c r="C73" s="39" t="s">
        <v>107</v>
      </c>
      <c r="D73" s="40" t="s">
        <v>102</v>
      </c>
      <c r="E73" s="41">
        <v>241</v>
      </c>
      <c r="F73" s="42">
        <v>194</v>
      </c>
      <c r="H73" s="43">
        <v>0.2422680412371134</v>
      </c>
    </row>
    <row r="74" spans="1:8" s="36" customFormat="1" ht="16.149999999999999" customHeight="1" x14ac:dyDescent="0.2">
      <c r="A74" s="37"/>
      <c r="B74" s="38">
        <v>32</v>
      </c>
      <c r="C74" s="39" t="s">
        <v>108</v>
      </c>
      <c r="D74" s="40" t="s">
        <v>102</v>
      </c>
      <c r="E74" s="41">
        <v>420</v>
      </c>
      <c r="F74" s="42">
        <v>348</v>
      </c>
      <c r="H74" s="43">
        <v>0.20689655172413793</v>
      </c>
    </row>
    <row r="75" spans="1:8" s="36" customFormat="1" ht="16.149999999999999" customHeight="1" x14ac:dyDescent="0.2">
      <c r="A75" s="37"/>
      <c r="B75" s="38">
        <v>43</v>
      </c>
      <c r="C75" s="39" t="s">
        <v>109</v>
      </c>
      <c r="D75" s="40" t="s">
        <v>102</v>
      </c>
      <c r="E75" s="41">
        <v>155</v>
      </c>
      <c r="F75" s="42">
        <v>125</v>
      </c>
      <c r="H75" s="43">
        <v>0.24</v>
      </c>
    </row>
    <row r="76" spans="1:8" s="36" customFormat="1" ht="16.149999999999999" customHeight="1" x14ac:dyDescent="0.2">
      <c r="A76" s="37"/>
      <c r="B76" s="38">
        <v>33</v>
      </c>
      <c r="C76" s="39" t="s">
        <v>110</v>
      </c>
      <c r="D76" s="40" t="s">
        <v>102</v>
      </c>
      <c r="E76" s="41">
        <v>750</v>
      </c>
      <c r="F76" s="42">
        <v>660</v>
      </c>
      <c r="H76" s="43">
        <v>0.13636363636363635</v>
      </c>
    </row>
    <row r="77" spans="1:8" s="36" customFormat="1" ht="16.149999999999999" customHeight="1" x14ac:dyDescent="0.2">
      <c r="A77" s="37"/>
      <c r="B77" s="38">
        <v>35</v>
      </c>
      <c r="C77" s="39" t="s">
        <v>111</v>
      </c>
      <c r="D77" s="40" t="s">
        <v>102</v>
      </c>
      <c r="E77" s="41">
        <v>260</v>
      </c>
      <c r="F77" s="42">
        <v>207</v>
      </c>
      <c r="H77" s="43">
        <v>0.2560386473429952</v>
      </c>
    </row>
    <row r="78" spans="1:8" s="36" customFormat="1" ht="16.149999999999999" customHeight="1" x14ac:dyDescent="0.2">
      <c r="A78" s="37"/>
      <c r="B78" s="38">
        <v>61</v>
      </c>
      <c r="C78" s="39" t="s">
        <v>112</v>
      </c>
      <c r="D78" s="40" t="s">
        <v>102</v>
      </c>
      <c r="E78" s="41">
        <v>354</v>
      </c>
      <c r="F78" s="42">
        <v>308</v>
      </c>
      <c r="H78" s="43">
        <v>0.14935064935064934</v>
      </c>
    </row>
    <row r="79" spans="1:8" s="36" customFormat="1" ht="16.149999999999999" customHeight="1" x14ac:dyDescent="0.2">
      <c r="A79" s="37"/>
      <c r="B79" s="38">
        <v>47</v>
      </c>
      <c r="C79" s="39" t="s">
        <v>113</v>
      </c>
      <c r="D79" s="40" t="s">
        <v>102</v>
      </c>
      <c r="E79" s="41">
        <v>250</v>
      </c>
      <c r="F79" s="42">
        <v>200</v>
      </c>
      <c r="H79" s="43">
        <v>0.25</v>
      </c>
    </row>
    <row r="80" spans="1:8" s="30" customFormat="1" ht="20.45" customHeight="1" x14ac:dyDescent="0.2">
      <c r="A80" s="24" t="s">
        <v>114</v>
      </c>
      <c r="B80" s="25">
        <v>2</v>
      </c>
      <c r="C80" s="26" t="s">
        <v>115</v>
      </c>
      <c r="D80" s="27"/>
      <c r="E80" s="28">
        <v>0</v>
      </c>
      <c r="F80" s="29"/>
      <c r="H80" s="29" t="e">
        <v>#DIV/0!</v>
      </c>
    </row>
    <row r="81" spans="1:8" s="36" customFormat="1" ht="20.45" customHeight="1" x14ac:dyDescent="0.2">
      <c r="A81" s="31" t="s">
        <v>116</v>
      </c>
      <c r="B81" s="32"/>
      <c r="C81" s="33" t="s">
        <v>117</v>
      </c>
      <c r="D81" s="34"/>
      <c r="E81" s="28">
        <v>0</v>
      </c>
      <c r="F81" s="35"/>
      <c r="H81" s="35" t="e">
        <v>#DIV/0!</v>
      </c>
    </row>
    <row r="82" spans="1:8" s="36" customFormat="1" ht="16.149999999999999" customHeight="1" x14ac:dyDescent="0.2">
      <c r="A82" s="37" t="s">
        <v>118</v>
      </c>
      <c r="B82" s="38" t="s">
        <v>119</v>
      </c>
      <c r="C82" s="39" t="s">
        <v>120</v>
      </c>
      <c r="D82" s="40" t="s">
        <v>14</v>
      </c>
      <c r="E82" s="41">
        <v>3000</v>
      </c>
      <c r="F82" s="42">
        <v>2000</v>
      </c>
      <c r="H82" s="43">
        <v>0.5</v>
      </c>
    </row>
    <row r="83" spans="1:8" s="36" customFormat="1" ht="16.149999999999999" customHeight="1" x14ac:dyDescent="0.2">
      <c r="A83" s="37" t="s">
        <v>121</v>
      </c>
      <c r="B83" s="38" t="s">
        <v>122</v>
      </c>
      <c r="C83" s="39" t="s">
        <v>123</v>
      </c>
      <c r="D83" s="40" t="s">
        <v>14</v>
      </c>
      <c r="E83" s="41">
        <v>1700</v>
      </c>
      <c r="F83" s="42">
        <v>1000</v>
      </c>
      <c r="H83" s="43">
        <v>0.7</v>
      </c>
    </row>
    <row r="84" spans="1:8" s="36" customFormat="1" ht="27" customHeight="1" x14ac:dyDescent="0.2">
      <c r="A84" s="37" t="s">
        <v>124</v>
      </c>
      <c r="B84" s="38" t="s">
        <v>119</v>
      </c>
      <c r="C84" s="39" t="s">
        <v>125</v>
      </c>
      <c r="D84" s="40" t="s">
        <v>14</v>
      </c>
      <c r="E84" s="41">
        <v>3500</v>
      </c>
      <c r="F84" s="42">
        <v>2500</v>
      </c>
      <c r="H84" s="43">
        <v>0.4</v>
      </c>
    </row>
    <row r="85" spans="1:8" s="36" customFormat="1" ht="25.9" customHeight="1" x14ac:dyDescent="0.2">
      <c r="A85" s="37" t="s">
        <v>126</v>
      </c>
      <c r="B85" s="38" t="s">
        <v>122</v>
      </c>
      <c r="C85" s="39" t="s">
        <v>127</v>
      </c>
      <c r="D85" s="40" t="s">
        <v>14</v>
      </c>
      <c r="E85" s="41">
        <v>2000</v>
      </c>
      <c r="F85" s="42">
        <v>1500</v>
      </c>
      <c r="H85" s="43">
        <v>0.33333333333333331</v>
      </c>
    </row>
    <row r="86" spans="1:8" s="36" customFormat="1" ht="20.45" customHeight="1" x14ac:dyDescent="0.2">
      <c r="A86" s="31" t="s">
        <v>128</v>
      </c>
      <c r="B86" s="32"/>
      <c r="C86" s="33" t="s">
        <v>129</v>
      </c>
      <c r="D86" s="34"/>
      <c r="E86" s="28">
        <v>0</v>
      </c>
      <c r="F86" s="35"/>
      <c r="H86" s="35" t="e">
        <v>#DIV/0!</v>
      </c>
    </row>
    <row r="87" spans="1:8" s="36" customFormat="1" ht="37.15" customHeight="1" x14ac:dyDescent="0.2">
      <c r="A87" s="37" t="s">
        <v>130</v>
      </c>
      <c r="B87" s="38">
        <v>71</v>
      </c>
      <c r="C87" s="39" t="s">
        <v>4357</v>
      </c>
      <c r="D87" s="40" t="s">
        <v>131</v>
      </c>
      <c r="E87" s="47">
        <v>689.61038961038957</v>
      </c>
      <c r="F87" s="48">
        <v>600</v>
      </c>
      <c r="H87" s="49">
        <v>0.14935064935064929</v>
      </c>
    </row>
    <row r="88" spans="1:8" ht="27.6" customHeight="1" x14ac:dyDescent="0.2">
      <c r="A88" s="37" t="s">
        <v>132</v>
      </c>
      <c r="B88" s="50" t="s">
        <v>133</v>
      </c>
      <c r="C88" s="51" t="s">
        <v>134</v>
      </c>
      <c r="D88" s="52" t="s">
        <v>131</v>
      </c>
      <c r="E88" s="53">
        <v>3699.9220779220777</v>
      </c>
      <c r="F88" s="48">
        <v>3200</v>
      </c>
      <c r="G88" s="36"/>
      <c r="H88" s="49">
        <v>0.15622564935064928</v>
      </c>
    </row>
    <row r="89" spans="1:8" s="30" customFormat="1" ht="20.45" customHeight="1" x14ac:dyDescent="0.2">
      <c r="A89" s="24" t="s">
        <v>135</v>
      </c>
      <c r="B89" s="25"/>
      <c r="C89" s="26" t="s">
        <v>136</v>
      </c>
      <c r="D89" s="27"/>
      <c r="E89" s="28"/>
      <c r="F89" s="29"/>
      <c r="H89" s="29" t="e">
        <v>#DIV/0!</v>
      </c>
    </row>
    <row r="90" spans="1:8" s="36" customFormat="1" ht="16.149999999999999" customHeight="1" x14ac:dyDescent="0.2">
      <c r="A90" s="37" t="s">
        <v>137</v>
      </c>
      <c r="B90" s="38"/>
      <c r="C90" s="39" t="s">
        <v>138</v>
      </c>
      <c r="D90" s="40"/>
      <c r="E90" s="41">
        <v>150</v>
      </c>
      <c r="F90" s="42">
        <v>145</v>
      </c>
      <c r="H90" s="43">
        <v>3.4482758620689655E-2</v>
      </c>
    </row>
    <row r="91" spans="1:8" s="36" customFormat="1" ht="24" x14ac:dyDescent="0.2">
      <c r="A91" s="37" t="s">
        <v>139</v>
      </c>
      <c r="B91" s="38"/>
      <c r="C91" s="39" t="s">
        <v>140</v>
      </c>
      <c r="D91" s="40"/>
      <c r="E91" s="41">
        <v>100</v>
      </c>
      <c r="F91" s="42">
        <v>90</v>
      </c>
      <c r="H91" s="43">
        <v>0.1111111111111111</v>
      </c>
    </row>
    <row r="92" spans="1:8" s="36" customFormat="1" ht="16.149999999999999" customHeight="1" x14ac:dyDescent="0.2">
      <c r="A92" s="37" t="s">
        <v>141</v>
      </c>
      <c r="B92" s="38"/>
      <c r="C92" s="39" t="s">
        <v>142</v>
      </c>
      <c r="D92" s="40"/>
      <c r="E92" s="41">
        <v>160</v>
      </c>
      <c r="F92" s="42">
        <v>145</v>
      </c>
      <c r="H92" s="43">
        <v>0.10344827586206896</v>
      </c>
    </row>
    <row r="93" spans="1:8" s="36" customFormat="1" ht="16.149999999999999" customHeight="1" x14ac:dyDescent="0.2">
      <c r="A93" s="37" t="s">
        <v>143</v>
      </c>
      <c r="B93" s="38"/>
      <c r="C93" s="39" t="s">
        <v>144</v>
      </c>
      <c r="D93" s="40"/>
      <c r="E93" s="41">
        <v>10</v>
      </c>
      <c r="F93" s="42">
        <v>10</v>
      </c>
      <c r="H93" s="43">
        <v>0</v>
      </c>
    </row>
    <row r="94" spans="1:8" s="36" customFormat="1" ht="16.149999999999999" customHeight="1" x14ac:dyDescent="0.2">
      <c r="A94" s="37" t="s">
        <v>145</v>
      </c>
      <c r="B94" s="38"/>
      <c r="C94" s="39" t="s">
        <v>146</v>
      </c>
      <c r="D94" s="40"/>
      <c r="E94" s="41">
        <v>10</v>
      </c>
      <c r="F94" s="42">
        <v>10</v>
      </c>
      <c r="H94" s="43">
        <v>0</v>
      </c>
    </row>
    <row r="95" spans="1:8" s="36" customFormat="1" ht="19.149999999999999" customHeight="1" x14ac:dyDescent="0.2">
      <c r="A95" s="37" t="s">
        <v>147</v>
      </c>
      <c r="B95" s="38"/>
      <c r="C95" s="39" t="s">
        <v>148</v>
      </c>
      <c r="D95" s="40"/>
      <c r="E95" s="41">
        <v>60</v>
      </c>
      <c r="F95" s="42">
        <v>55</v>
      </c>
      <c r="H95" s="43">
        <v>9.0909090909090912E-2</v>
      </c>
    </row>
    <row r="96" spans="1:8" s="30" customFormat="1" ht="20.45" customHeight="1" x14ac:dyDescent="0.2">
      <c r="A96" s="24" t="s">
        <v>149</v>
      </c>
      <c r="B96" s="25">
        <v>33</v>
      </c>
      <c r="C96" s="26" t="s">
        <v>150</v>
      </c>
      <c r="D96" s="27"/>
      <c r="E96" s="28">
        <v>0</v>
      </c>
      <c r="F96" s="29"/>
      <c r="H96" s="29" t="e">
        <v>#DIV/0!</v>
      </c>
    </row>
    <row r="97" spans="1:8" s="36" customFormat="1" ht="16.149999999999999" customHeight="1" x14ac:dyDescent="0.2">
      <c r="A97" s="37" t="s">
        <v>118</v>
      </c>
      <c r="B97" s="38" t="s">
        <v>151</v>
      </c>
      <c r="C97" s="39" t="s">
        <v>152</v>
      </c>
      <c r="D97" s="40" t="s">
        <v>153</v>
      </c>
      <c r="E97" s="41">
        <v>750</v>
      </c>
      <c r="F97" s="42">
        <v>660</v>
      </c>
      <c r="H97" s="43">
        <v>0.13636363636363635</v>
      </c>
    </row>
    <row r="98" spans="1:8" s="36" customFormat="1" ht="16.149999999999999" customHeight="1" x14ac:dyDescent="0.2">
      <c r="A98" s="37" t="s">
        <v>121</v>
      </c>
      <c r="B98" s="38" t="s">
        <v>151</v>
      </c>
      <c r="C98" s="39" t="s">
        <v>154</v>
      </c>
      <c r="D98" s="40" t="s">
        <v>153</v>
      </c>
      <c r="E98" s="41">
        <v>7500</v>
      </c>
      <c r="F98" s="42">
        <v>6600</v>
      </c>
      <c r="H98" s="43">
        <v>0.13636363636363635</v>
      </c>
    </row>
    <row r="99" spans="1:8" s="36" customFormat="1" ht="16.149999999999999" customHeight="1" x14ac:dyDescent="0.2">
      <c r="A99" s="37" t="s">
        <v>124</v>
      </c>
      <c r="B99" s="38" t="s">
        <v>151</v>
      </c>
      <c r="C99" s="39" t="s">
        <v>155</v>
      </c>
      <c r="D99" s="40" t="s">
        <v>153</v>
      </c>
      <c r="E99" s="41">
        <v>12000</v>
      </c>
      <c r="F99" s="42">
        <v>10560</v>
      </c>
      <c r="H99" s="43">
        <v>0.13636363636363635</v>
      </c>
    </row>
    <row r="100" spans="1:8" s="36" customFormat="1" ht="16.149999999999999" customHeight="1" x14ac:dyDescent="0.2">
      <c r="A100" s="37" t="s">
        <v>126</v>
      </c>
      <c r="B100" s="38" t="s">
        <v>151</v>
      </c>
      <c r="C100" s="39" t="s">
        <v>156</v>
      </c>
      <c r="D100" s="40" t="s">
        <v>153</v>
      </c>
      <c r="E100" s="41">
        <v>4150</v>
      </c>
      <c r="F100" s="42">
        <v>3630</v>
      </c>
      <c r="H100" s="43">
        <v>0.14325068870523416</v>
      </c>
    </row>
    <row r="101" spans="1:8" s="30" customFormat="1" ht="20.45" customHeight="1" x14ac:dyDescent="0.2">
      <c r="A101" s="24" t="s">
        <v>157</v>
      </c>
      <c r="B101" s="25">
        <v>12</v>
      </c>
      <c r="C101" s="26" t="s">
        <v>158</v>
      </c>
      <c r="D101" s="27"/>
      <c r="E101" s="28"/>
      <c r="F101" s="29"/>
      <c r="H101" s="29"/>
    </row>
    <row r="102" spans="1:8" s="36" customFormat="1" ht="20.45" customHeight="1" x14ac:dyDescent="0.2">
      <c r="A102" s="31" t="s">
        <v>159</v>
      </c>
      <c r="B102" s="32">
        <v>7</v>
      </c>
      <c r="C102" s="33" t="s">
        <v>160</v>
      </c>
      <c r="D102" s="34"/>
      <c r="E102" s="28"/>
      <c r="F102" s="35"/>
      <c r="H102" s="35"/>
    </row>
    <row r="103" spans="1:8" s="36" customFormat="1" ht="16.149999999999999" customHeight="1" x14ac:dyDescent="0.2">
      <c r="A103" s="54" t="s">
        <v>161</v>
      </c>
      <c r="B103" s="55" t="s">
        <v>162</v>
      </c>
      <c r="C103" s="56" t="s">
        <v>163</v>
      </c>
      <c r="D103" s="57" t="s">
        <v>164</v>
      </c>
      <c r="E103" s="58">
        <v>4500</v>
      </c>
      <c r="F103" s="59">
        <v>3960</v>
      </c>
      <c r="H103" s="43">
        <v>0.13636363636363635</v>
      </c>
    </row>
    <row r="104" spans="1:8" s="36" customFormat="1" ht="16.149999999999999" customHeight="1" x14ac:dyDescent="0.2">
      <c r="A104" s="54" t="s">
        <v>165</v>
      </c>
      <c r="B104" s="60" t="s">
        <v>166</v>
      </c>
      <c r="C104" s="61" t="s">
        <v>167</v>
      </c>
      <c r="D104" s="52" t="s">
        <v>164</v>
      </c>
      <c r="E104" s="62">
        <v>3000</v>
      </c>
      <c r="F104" s="42">
        <v>3300</v>
      </c>
      <c r="G104" s="63"/>
      <c r="H104" s="43">
        <v>-9.0909090909090912E-2</v>
      </c>
    </row>
    <row r="105" spans="1:8" s="36" customFormat="1" ht="16.149999999999999" customHeight="1" x14ac:dyDescent="0.2">
      <c r="A105" s="54" t="s">
        <v>168</v>
      </c>
      <c r="B105" s="38" t="s">
        <v>169</v>
      </c>
      <c r="C105" s="39" t="s">
        <v>170</v>
      </c>
      <c r="D105" s="40" t="s">
        <v>171</v>
      </c>
      <c r="E105" s="41">
        <v>625</v>
      </c>
      <c r="F105" s="64">
        <v>500</v>
      </c>
      <c r="H105" s="65">
        <v>0.25</v>
      </c>
    </row>
    <row r="106" spans="1:8" s="36" customFormat="1" ht="16.149999999999999" customHeight="1" x14ac:dyDescent="0.2">
      <c r="A106" s="54" t="s">
        <v>172</v>
      </c>
      <c r="B106" s="38" t="s">
        <v>173</v>
      </c>
      <c r="C106" s="39" t="s">
        <v>174</v>
      </c>
      <c r="D106" s="40" t="s">
        <v>171</v>
      </c>
      <c r="E106" s="41">
        <v>750</v>
      </c>
      <c r="F106" s="42">
        <v>600</v>
      </c>
      <c r="H106" s="43">
        <v>0.25</v>
      </c>
    </row>
    <row r="107" spans="1:8" s="36" customFormat="1" ht="16.149999999999999" customHeight="1" x14ac:dyDescent="0.2">
      <c r="A107" s="54" t="s">
        <v>175</v>
      </c>
      <c r="B107" s="38" t="s">
        <v>173</v>
      </c>
      <c r="C107" s="39" t="s">
        <v>176</v>
      </c>
      <c r="D107" s="40" t="s">
        <v>171</v>
      </c>
      <c r="E107" s="41">
        <v>1100</v>
      </c>
      <c r="F107" s="42"/>
      <c r="H107" s="43" t="e">
        <v>#DIV/0!</v>
      </c>
    </row>
    <row r="108" spans="1:8" s="36" customFormat="1" ht="16.149999999999999" customHeight="1" x14ac:dyDescent="0.2">
      <c r="A108" s="54" t="s">
        <v>177</v>
      </c>
      <c r="B108" s="38" t="s">
        <v>173</v>
      </c>
      <c r="C108" s="39" t="s">
        <v>178</v>
      </c>
      <c r="D108" s="40" t="s">
        <v>171</v>
      </c>
      <c r="E108" s="41">
        <v>1650</v>
      </c>
      <c r="F108" s="42"/>
      <c r="H108" s="43" t="e">
        <v>#DIV/0!</v>
      </c>
    </row>
    <row r="109" spans="1:8" s="36" customFormat="1" ht="16.149999999999999" customHeight="1" x14ac:dyDescent="0.2">
      <c r="A109" s="54" t="s">
        <v>179</v>
      </c>
      <c r="B109" s="55" t="s">
        <v>180</v>
      </c>
      <c r="C109" s="56" t="s">
        <v>181</v>
      </c>
      <c r="D109" s="57" t="s">
        <v>164</v>
      </c>
      <c r="E109" s="58">
        <v>5000</v>
      </c>
      <c r="F109" s="59">
        <v>4950</v>
      </c>
      <c r="H109" s="43">
        <v>1.0101010101010102E-2</v>
      </c>
    </row>
    <row r="110" spans="1:8" s="36" customFormat="1" ht="16.149999999999999" customHeight="1" x14ac:dyDescent="0.2">
      <c r="A110" s="54" t="s">
        <v>182</v>
      </c>
      <c r="B110" s="55" t="s">
        <v>183</v>
      </c>
      <c r="C110" s="61" t="s">
        <v>184</v>
      </c>
      <c r="D110" s="52" t="s">
        <v>164</v>
      </c>
      <c r="E110" s="62">
        <v>2999.9999999999995</v>
      </c>
      <c r="F110" s="42">
        <v>6270</v>
      </c>
      <c r="G110" s="63"/>
      <c r="H110" s="43">
        <v>-0.52153110047846896</v>
      </c>
    </row>
    <row r="111" spans="1:8" s="36" customFormat="1" ht="16.149999999999999" customHeight="1" x14ac:dyDescent="0.2">
      <c r="A111" s="54" t="s">
        <v>185</v>
      </c>
      <c r="B111" s="55" t="s">
        <v>183</v>
      </c>
      <c r="C111" s="61" t="s">
        <v>186</v>
      </c>
      <c r="D111" s="52" t="s">
        <v>164</v>
      </c>
      <c r="E111" s="62">
        <v>2500</v>
      </c>
      <c r="F111" s="42"/>
      <c r="G111" s="63"/>
      <c r="H111" s="43" t="e">
        <v>#DIV/0!</v>
      </c>
    </row>
    <row r="112" spans="1:8" s="36" customFormat="1" ht="16.149999999999999" customHeight="1" x14ac:dyDescent="0.2">
      <c r="A112" s="54" t="s">
        <v>187</v>
      </c>
      <c r="B112" s="38" t="s">
        <v>188</v>
      </c>
      <c r="C112" s="39" t="s">
        <v>189</v>
      </c>
      <c r="D112" s="40" t="s">
        <v>171</v>
      </c>
      <c r="E112" s="41">
        <v>1250</v>
      </c>
      <c r="F112" s="64">
        <v>1000</v>
      </c>
      <c r="H112" s="65">
        <v>0.25</v>
      </c>
    </row>
    <row r="113" spans="1:8" s="36" customFormat="1" ht="16.149999999999999" customHeight="1" x14ac:dyDescent="0.2">
      <c r="A113" s="54" t="s">
        <v>190</v>
      </c>
      <c r="B113" s="38" t="s">
        <v>191</v>
      </c>
      <c r="C113" s="39" t="s">
        <v>192</v>
      </c>
      <c r="D113" s="40" t="s">
        <v>171</v>
      </c>
      <c r="E113" s="41">
        <v>1740</v>
      </c>
      <c r="F113" s="42">
        <v>1600</v>
      </c>
      <c r="H113" s="43">
        <v>8.7499999999999994E-2</v>
      </c>
    </row>
    <row r="114" spans="1:8" s="36" customFormat="1" ht="16.149999999999999" customHeight="1" x14ac:dyDescent="0.2">
      <c r="A114" s="54" t="s">
        <v>193</v>
      </c>
      <c r="B114" s="38" t="s">
        <v>194</v>
      </c>
      <c r="C114" s="39" t="s">
        <v>195</v>
      </c>
      <c r="D114" s="40" t="s">
        <v>171</v>
      </c>
      <c r="E114" s="41">
        <v>750</v>
      </c>
      <c r="F114" s="42">
        <v>600</v>
      </c>
      <c r="H114" s="43">
        <v>0.25</v>
      </c>
    </row>
    <row r="115" spans="1:8" s="36" customFormat="1" ht="16.149999999999999" customHeight="1" x14ac:dyDescent="0.2">
      <c r="A115" s="54" t="s">
        <v>196</v>
      </c>
      <c r="B115" s="38" t="s">
        <v>194</v>
      </c>
      <c r="C115" s="39" t="s">
        <v>197</v>
      </c>
      <c r="D115" s="40" t="s">
        <v>171</v>
      </c>
      <c r="E115" s="41">
        <v>1250</v>
      </c>
      <c r="F115" s="42">
        <v>1000</v>
      </c>
      <c r="H115" s="43">
        <v>0.25</v>
      </c>
    </row>
    <row r="116" spans="1:8" s="36" customFormat="1" ht="16.149999999999999" customHeight="1" x14ac:dyDescent="0.2">
      <c r="A116" s="54" t="s">
        <v>198</v>
      </c>
      <c r="B116" s="38" t="s">
        <v>199</v>
      </c>
      <c r="C116" s="39" t="s">
        <v>200</v>
      </c>
      <c r="D116" s="40" t="s">
        <v>171</v>
      </c>
      <c r="E116" s="41">
        <v>1250</v>
      </c>
      <c r="F116" s="42">
        <v>1000</v>
      </c>
      <c r="H116" s="43">
        <v>0.25</v>
      </c>
    </row>
    <row r="117" spans="1:8" s="36" customFormat="1" ht="24" x14ac:dyDescent="0.2">
      <c r="A117" s="54" t="s">
        <v>201</v>
      </c>
      <c r="B117" s="55" t="s">
        <v>202</v>
      </c>
      <c r="C117" s="56" t="s">
        <v>203</v>
      </c>
      <c r="D117" s="57" t="s">
        <v>164</v>
      </c>
      <c r="E117" s="58">
        <v>9000</v>
      </c>
      <c r="F117" s="59">
        <v>7920</v>
      </c>
      <c r="H117" s="43">
        <v>0.13636363636363635</v>
      </c>
    </row>
    <row r="118" spans="1:8" s="36" customFormat="1" ht="20.45" customHeight="1" x14ac:dyDescent="0.2">
      <c r="A118" s="31" t="s">
        <v>204</v>
      </c>
      <c r="B118" s="66">
        <v>8</v>
      </c>
      <c r="C118" s="33" t="s">
        <v>205</v>
      </c>
      <c r="D118" s="34"/>
      <c r="E118" s="28"/>
      <c r="F118" s="35"/>
      <c r="H118" s="35" t="e">
        <v>#DIV/0!</v>
      </c>
    </row>
    <row r="119" spans="1:8" s="36" customFormat="1" ht="16.149999999999999" customHeight="1" x14ac:dyDescent="0.2">
      <c r="A119" s="54" t="s">
        <v>206</v>
      </c>
      <c r="B119" s="55" t="s">
        <v>207</v>
      </c>
      <c r="C119" s="56" t="s">
        <v>208</v>
      </c>
      <c r="D119" s="57" t="s">
        <v>164</v>
      </c>
      <c r="E119" s="58">
        <v>40500</v>
      </c>
      <c r="F119" s="59"/>
      <c r="H119" s="43" t="e">
        <v>#DIV/0!</v>
      </c>
    </row>
    <row r="120" spans="1:8" s="36" customFormat="1" ht="16.149999999999999" customHeight="1" x14ac:dyDescent="0.2">
      <c r="A120" s="54" t="s">
        <v>209</v>
      </c>
      <c r="B120" s="55"/>
      <c r="C120" s="56" t="s">
        <v>210</v>
      </c>
      <c r="D120" s="57" t="s">
        <v>164</v>
      </c>
      <c r="E120" s="58">
        <v>12000</v>
      </c>
      <c r="F120" s="59"/>
      <c r="H120" s="43" t="e">
        <v>#DIV/0!</v>
      </c>
    </row>
    <row r="121" spans="1:8" s="36" customFormat="1" ht="16.149999999999999" customHeight="1" x14ac:dyDescent="0.2">
      <c r="A121" s="54" t="s">
        <v>211</v>
      </c>
      <c r="B121" s="55"/>
      <c r="C121" s="56" t="s">
        <v>212</v>
      </c>
      <c r="D121" s="57" t="s">
        <v>164</v>
      </c>
      <c r="E121" s="58">
        <v>35000</v>
      </c>
      <c r="F121" s="59"/>
      <c r="H121" s="43" t="e">
        <v>#DIV/0!</v>
      </c>
    </row>
    <row r="122" spans="1:8" s="36" customFormat="1" x14ac:dyDescent="0.2">
      <c r="A122" s="54" t="s">
        <v>213</v>
      </c>
      <c r="B122" s="55" t="s">
        <v>214</v>
      </c>
      <c r="C122" s="56" t="s">
        <v>215</v>
      </c>
      <c r="D122" s="57" t="s">
        <v>164</v>
      </c>
      <c r="E122" s="58">
        <v>120000</v>
      </c>
      <c r="F122" s="59">
        <v>110781</v>
      </c>
      <c r="H122" s="43">
        <v>8.3218241395185091E-2</v>
      </c>
    </row>
    <row r="123" spans="1:8" s="36" customFormat="1" ht="22.15" customHeight="1" x14ac:dyDescent="0.2">
      <c r="A123" s="54" t="s">
        <v>216</v>
      </c>
      <c r="B123" s="55" t="s">
        <v>217</v>
      </c>
      <c r="C123" s="56" t="s">
        <v>218</v>
      </c>
      <c r="D123" s="57" t="s">
        <v>164</v>
      </c>
      <c r="E123" s="58">
        <v>51000</v>
      </c>
      <c r="F123" s="59"/>
      <c r="H123" s="43" t="e">
        <v>#DIV/0!</v>
      </c>
    </row>
    <row r="124" spans="1:8" s="36" customFormat="1" ht="16.149999999999999" customHeight="1" x14ac:dyDescent="0.2">
      <c r="A124" s="54" t="s">
        <v>219</v>
      </c>
      <c r="B124" s="55" t="s">
        <v>220</v>
      </c>
      <c r="C124" s="56" t="s">
        <v>221</v>
      </c>
      <c r="D124" s="57" t="s">
        <v>164</v>
      </c>
      <c r="E124" s="58">
        <v>43500</v>
      </c>
      <c r="F124" s="59">
        <v>39567</v>
      </c>
      <c r="H124" s="43">
        <v>9.9401015998180298E-2</v>
      </c>
    </row>
    <row r="125" spans="1:8" s="36" customFormat="1" ht="16.149999999999999" customHeight="1" x14ac:dyDescent="0.2">
      <c r="A125" s="54" t="s">
        <v>222</v>
      </c>
      <c r="B125" s="55" t="s">
        <v>223</v>
      </c>
      <c r="C125" s="56" t="s">
        <v>224</v>
      </c>
      <c r="D125" s="57" t="s">
        <v>164</v>
      </c>
      <c r="E125" s="58">
        <v>33000</v>
      </c>
      <c r="F125" s="59"/>
      <c r="H125" s="43" t="e">
        <v>#DIV/0!</v>
      </c>
    </row>
    <row r="126" spans="1:8" s="36" customFormat="1" ht="16.149999999999999" customHeight="1" x14ac:dyDescent="0.2">
      <c r="A126" s="54" t="s">
        <v>225</v>
      </c>
      <c r="B126" s="55" t="s">
        <v>226</v>
      </c>
      <c r="C126" s="56" t="s">
        <v>227</v>
      </c>
      <c r="D126" s="57" t="s">
        <v>164</v>
      </c>
      <c r="E126" s="58">
        <v>51000</v>
      </c>
      <c r="F126" s="59">
        <v>49434.000000000007</v>
      </c>
      <c r="H126" s="43">
        <v>3.1678601772059563E-2</v>
      </c>
    </row>
    <row r="127" spans="1:8" s="36" customFormat="1" ht="16.149999999999999" customHeight="1" x14ac:dyDescent="0.2">
      <c r="A127" s="54" t="s">
        <v>228</v>
      </c>
      <c r="B127" s="55" t="s">
        <v>226</v>
      </c>
      <c r="C127" s="56" t="s">
        <v>229</v>
      </c>
      <c r="D127" s="57" t="s">
        <v>164</v>
      </c>
      <c r="E127" s="58">
        <v>55000</v>
      </c>
      <c r="F127" s="59">
        <v>49434.000000000007</v>
      </c>
      <c r="H127" s="43">
        <v>0.11259457053849561</v>
      </c>
    </row>
    <row r="128" spans="1:8" s="36" customFormat="1" ht="16.149999999999999" customHeight="1" x14ac:dyDescent="0.2">
      <c r="A128" s="54" t="s">
        <v>230</v>
      </c>
      <c r="B128" s="55" t="s">
        <v>231</v>
      </c>
      <c r="C128" s="56" t="s">
        <v>232</v>
      </c>
      <c r="D128" s="57" t="s">
        <v>164</v>
      </c>
      <c r="E128" s="58">
        <v>39000</v>
      </c>
      <c r="F128" s="59">
        <v>33660</v>
      </c>
      <c r="H128" s="43">
        <v>0.1586452762923351</v>
      </c>
    </row>
    <row r="129" spans="1:15" s="36" customFormat="1" ht="16.149999999999999" customHeight="1" x14ac:dyDescent="0.2">
      <c r="A129" s="54" t="s">
        <v>233</v>
      </c>
      <c r="B129" s="55" t="s">
        <v>207</v>
      </c>
      <c r="C129" s="56" t="s">
        <v>234</v>
      </c>
      <c r="D129" s="57" t="s">
        <v>164</v>
      </c>
      <c r="E129" s="58">
        <v>144000</v>
      </c>
      <c r="F129" s="59"/>
      <c r="H129" s="43" t="e">
        <v>#DIV/0!</v>
      </c>
      <c r="J129" s="36">
        <v>4</v>
      </c>
      <c r="K129" s="36">
        <v>4</v>
      </c>
      <c r="L129" s="36">
        <v>24</v>
      </c>
      <c r="M129" s="36">
        <v>144000</v>
      </c>
      <c r="N129" s="36">
        <v>96</v>
      </c>
      <c r="O129" s="36">
        <v>96</v>
      </c>
    </row>
    <row r="130" spans="1:15" s="36" customFormat="1" ht="16.149999999999999" customHeight="1" x14ac:dyDescent="0.2">
      <c r="A130" s="54" t="s">
        <v>235</v>
      </c>
      <c r="B130" s="55" t="s">
        <v>207</v>
      </c>
      <c r="C130" s="56" t="s">
        <v>236</v>
      </c>
      <c r="D130" s="57" t="s">
        <v>164</v>
      </c>
      <c r="E130" s="58">
        <v>60000</v>
      </c>
      <c r="F130" s="59"/>
      <c r="H130" s="43" t="e">
        <v>#DIV/0!</v>
      </c>
    </row>
    <row r="131" spans="1:15" s="36" customFormat="1" ht="16.149999999999999" customHeight="1" x14ac:dyDescent="0.2">
      <c r="A131" s="54" t="s">
        <v>237</v>
      </c>
      <c r="B131" s="55" t="s">
        <v>238</v>
      </c>
      <c r="C131" s="56" t="s">
        <v>239</v>
      </c>
      <c r="D131" s="57" t="s">
        <v>164</v>
      </c>
      <c r="E131" s="58">
        <v>18000</v>
      </c>
      <c r="F131" s="59"/>
      <c r="H131" s="43" t="e">
        <v>#DIV/0!</v>
      </c>
    </row>
    <row r="132" spans="1:15" s="36" customFormat="1" ht="16.149999999999999" customHeight="1" x14ac:dyDescent="0.2">
      <c r="A132" s="54" t="s">
        <v>240</v>
      </c>
      <c r="B132" s="55" t="s">
        <v>238</v>
      </c>
      <c r="C132" s="56" t="s">
        <v>241</v>
      </c>
      <c r="D132" s="57" t="s">
        <v>164</v>
      </c>
      <c r="E132" s="58">
        <v>60000</v>
      </c>
      <c r="F132" s="59"/>
      <c r="H132" s="43" t="e">
        <v>#DIV/0!</v>
      </c>
    </row>
    <row r="133" spans="1:15" s="36" customFormat="1" ht="16.149999999999999" customHeight="1" x14ac:dyDescent="0.2">
      <c r="A133" s="54" t="s">
        <v>242</v>
      </c>
      <c r="B133" s="55" t="s">
        <v>238</v>
      </c>
      <c r="C133" s="56" t="s">
        <v>243</v>
      </c>
      <c r="D133" s="57" t="s">
        <v>164</v>
      </c>
      <c r="E133" s="58">
        <v>42000</v>
      </c>
      <c r="F133" s="59"/>
      <c r="H133" s="43" t="e">
        <v>#DIV/0!</v>
      </c>
    </row>
    <row r="134" spans="1:15" s="36" customFormat="1" ht="24" x14ac:dyDescent="0.2">
      <c r="A134" s="54" t="s">
        <v>244</v>
      </c>
      <c r="B134" s="55" t="s">
        <v>245</v>
      </c>
      <c r="C134" s="56" t="s">
        <v>246</v>
      </c>
      <c r="D134" s="57" t="s">
        <v>164</v>
      </c>
      <c r="E134" s="58">
        <v>34500</v>
      </c>
      <c r="F134" s="59"/>
      <c r="H134" s="43" t="e">
        <v>#DIV/0!</v>
      </c>
    </row>
    <row r="135" spans="1:15" s="36" customFormat="1" ht="24" x14ac:dyDescent="0.2">
      <c r="A135" s="54" t="s">
        <v>247</v>
      </c>
      <c r="B135" s="55" t="s">
        <v>248</v>
      </c>
      <c r="C135" s="56" t="s">
        <v>249</v>
      </c>
      <c r="D135" s="57" t="s">
        <v>164</v>
      </c>
      <c r="E135" s="58">
        <v>42000</v>
      </c>
      <c r="F135" s="59"/>
      <c r="H135" s="43" t="e">
        <v>#DIV/0!</v>
      </c>
    </row>
    <row r="136" spans="1:15" s="36" customFormat="1" ht="24" x14ac:dyDescent="0.2">
      <c r="A136" s="54" t="s">
        <v>250</v>
      </c>
      <c r="B136" s="55" t="s">
        <v>248</v>
      </c>
      <c r="C136" s="56" t="s">
        <v>251</v>
      </c>
      <c r="D136" s="57" t="s">
        <v>164</v>
      </c>
      <c r="E136" s="58">
        <v>42000</v>
      </c>
      <c r="F136" s="59"/>
      <c r="H136" s="43" t="e">
        <v>#DIV/0!</v>
      </c>
    </row>
    <row r="137" spans="1:15" s="36" customFormat="1" ht="24" x14ac:dyDescent="0.2">
      <c r="A137" s="54" t="s">
        <v>252</v>
      </c>
      <c r="B137" s="55" t="s">
        <v>253</v>
      </c>
      <c r="C137" s="56" t="s">
        <v>254</v>
      </c>
      <c r="D137" s="57" t="s">
        <v>164</v>
      </c>
      <c r="E137" s="58">
        <v>42000</v>
      </c>
      <c r="F137" s="59">
        <v>59367</v>
      </c>
      <c r="H137" s="43">
        <v>-0.29253625751680229</v>
      </c>
    </row>
    <row r="138" spans="1:15" s="36" customFormat="1" ht="24" x14ac:dyDescent="0.2">
      <c r="A138" s="54" t="s">
        <v>255</v>
      </c>
      <c r="B138" s="55" t="s">
        <v>253</v>
      </c>
      <c r="C138" s="56" t="s">
        <v>256</v>
      </c>
      <c r="D138" s="57" t="s">
        <v>164</v>
      </c>
      <c r="E138" s="58">
        <v>51000</v>
      </c>
      <c r="F138" s="59"/>
      <c r="H138" s="43" t="e">
        <v>#DIV/0!</v>
      </c>
    </row>
    <row r="139" spans="1:15" s="36" customFormat="1" x14ac:dyDescent="0.2">
      <c r="A139" s="54" t="s">
        <v>257</v>
      </c>
      <c r="B139" s="55" t="s">
        <v>253</v>
      </c>
      <c r="C139" s="56" t="s">
        <v>258</v>
      </c>
      <c r="D139" s="57" t="s">
        <v>164</v>
      </c>
      <c r="E139" s="58">
        <v>80000</v>
      </c>
      <c r="F139" s="59"/>
      <c r="H139" s="43" t="e">
        <v>#DIV/0!</v>
      </c>
    </row>
    <row r="140" spans="1:15" s="36" customFormat="1" ht="16.149999999999999" customHeight="1" x14ac:dyDescent="0.2">
      <c r="A140" s="54" t="s">
        <v>259</v>
      </c>
      <c r="B140" s="55" t="s">
        <v>260</v>
      </c>
      <c r="C140" s="56" t="s">
        <v>261</v>
      </c>
      <c r="D140" s="57" t="s">
        <v>164</v>
      </c>
      <c r="E140" s="58">
        <v>10000</v>
      </c>
      <c r="F140" s="59">
        <v>7920</v>
      </c>
      <c r="H140" s="43">
        <v>0.26262626262626265</v>
      </c>
    </row>
    <row r="141" spans="1:15" s="36" customFormat="1" ht="16.149999999999999" customHeight="1" x14ac:dyDescent="0.2">
      <c r="A141" s="54" t="s">
        <v>262</v>
      </c>
      <c r="B141" s="55" t="s">
        <v>260</v>
      </c>
      <c r="C141" s="56" t="s">
        <v>263</v>
      </c>
      <c r="D141" s="57" t="s">
        <v>164</v>
      </c>
      <c r="E141" s="58">
        <v>8000</v>
      </c>
      <c r="F141" s="59"/>
      <c r="H141" s="43" t="e">
        <v>#DIV/0!</v>
      </c>
    </row>
    <row r="142" spans="1:15" s="36" customFormat="1" ht="16.149999999999999" customHeight="1" x14ac:dyDescent="0.2">
      <c r="A142" s="54" t="s">
        <v>264</v>
      </c>
      <c r="B142" s="55" t="s">
        <v>265</v>
      </c>
      <c r="C142" s="56" t="s">
        <v>266</v>
      </c>
      <c r="D142" s="57" t="s">
        <v>164</v>
      </c>
      <c r="E142" s="58">
        <v>36000</v>
      </c>
      <c r="F142" s="59">
        <v>33594</v>
      </c>
      <c r="H142" s="43">
        <v>7.1619932130737626E-2</v>
      </c>
    </row>
    <row r="143" spans="1:15" s="36" customFormat="1" ht="16.149999999999999" customHeight="1" x14ac:dyDescent="0.2">
      <c r="A143" s="54" t="s">
        <v>267</v>
      </c>
      <c r="B143" s="55" t="s">
        <v>268</v>
      </c>
      <c r="C143" s="56" t="s">
        <v>269</v>
      </c>
      <c r="D143" s="57" t="s">
        <v>164</v>
      </c>
      <c r="E143" s="58">
        <v>60000</v>
      </c>
      <c r="F143" s="59">
        <v>51414.000000000007</v>
      </c>
      <c r="H143" s="43">
        <v>0.16699731590617325</v>
      </c>
    </row>
    <row r="144" spans="1:15" s="36" customFormat="1" ht="16.149999999999999" customHeight="1" x14ac:dyDescent="0.2">
      <c r="A144" s="54" t="s">
        <v>270</v>
      </c>
      <c r="B144" s="55" t="s">
        <v>271</v>
      </c>
      <c r="C144" s="56" t="s">
        <v>272</v>
      </c>
      <c r="D144" s="57" t="s">
        <v>164</v>
      </c>
      <c r="E144" s="58">
        <v>37500</v>
      </c>
      <c r="F144" s="59">
        <v>33660</v>
      </c>
      <c r="H144" s="43">
        <v>0.1140819964349376</v>
      </c>
    </row>
    <row r="145" spans="1:8" s="36" customFormat="1" ht="16.149999999999999" customHeight="1" x14ac:dyDescent="0.2">
      <c r="A145" s="54" t="s">
        <v>273</v>
      </c>
      <c r="B145" s="55" t="s">
        <v>274</v>
      </c>
      <c r="C145" s="56" t="s">
        <v>275</v>
      </c>
      <c r="D145" s="57" t="s">
        <v>164</v>
      </c>
      <c r="E145" s="58">
        <v>38250</v>
      </c>
      <c r="F145" s="59">
        <v>33660</v>
      </c>
      <c r="H145" s="43">
        <v>0.13636363636363635</v>
      </c>
    </row>
    <row r="146" spans="1:8" s="36" customFormat="1" ht="16.149999999999999" customHeight="1" x14ac:dyDescent="0.2">
      <c r="A146" s="54" t="s">
        <v>276</v>
      </c>
      <c r="B146" s="55" t="s">
        <v>274</v>
      </c>
      <c r="C146" s="56" t="s">
        <v>277</v>
      </c>
      <c r="D146" s="57" t="s">
        <v>164</v>
      </c>
      <c r="E146" s="58">
        <v>42000</v>
      </c>
      <c r="F146" s="59"/>
      <c r="H146" s="43" t="e">
        <v>#DIV/0!</v>
      </c>
    </row>
    <row r="147" spans="1:8" s="36" customFormat="1" ht="16.149999999999999" customHeight="1" x14ac:dyDescent="0.2">
      <c r="A147" s="54" t="s">
        <v>278</v>
      </c>
      <c r="B147" s="55" t="s">
        <v>279</v>
      </c>
      <c r="C147" s="56" t="s">
        <v>280</v>
      </c>
      <c r="D147" s="57" t="s">
        <v>164</v>
      </c>
      <c r="E147" s="58">
        <v>15000</v>
      </c>
      <c r="F147" s="59">
        <v>23760</v>
      </c>
      <c r="H147" s="43">
        <v>-0.36868686868686867</v>
      </c>
    </row>
    <row r="148" spans="1:8" s="36" customFormat="1" ht="24" customHeight="1" x14ac:dyDescent="0.2">
      <c r="A148" s="54" t="s">
        <v>281</v>
      </c>
      <c r="B148" s="55" t="s">
        <v>279</v>
      </c>
      <c r="C148" s="56" t="s">
        <v>282</v>
      </c>
      <c r="D148" s="57" t="s">
        <v>164</v>
      </c>
      <c r="E148" s="58">
        <v>20000</v>
      </c>
      <c r="F148" s="59"/>
      <c r="H148" s="43" t="e">
        <v>#DIV/0!</v>
      </c>
    </row>
    <row r="149" spans="1:8" s="36" customFormat="1" ht="24" customHeight="1" x14ac:dyDescent="0.2">
      <c r="A149" s="54" t="s">
        <v>283</v>
      </c>
      <c r="B149" s="55" t="s">
        <v>279</v>
      </c>
      <c r="C149" s="56" t="s">
        <v>284</v>
      </c>
      <c r="D149" s="57" t="s">
        <v>164</v>
      </c>
      <c r="E149" s="58">
        <v>30000</v>
      </c>
      <c r="F149" s="59"/>
      <c r="H149" s="43" t="e">
        <v>#DIV/0!</v>
      </c>
    </row>
    <row r="150" spans="1:8" s="36" customFormat="1" ht="16.149999999999999" customHeight="1" x14ac:dyDescent="0.2">
      <c r="A150" s="54" t="s">
        <v>285</v>
      </c>
      <c r="B150" s="55" t="s">
        <v>231</v>
      </c>
      <c r="C150" s="56" t="s">
        <v>286</v>
      </c>
      <c r="D150" s="57" t="s">
        <v>164</v>
      </c>
      <c r="E150" s="58">
        <v>39000</v>
      </c>
      <c r="F150" s="59">
        <v>33660</v>
      </c>
      <c r="H150" s="43">
        <v>0.1586452762923351</v>
      </c>
    </row>
    <row r="151" spans="1:8" s="36" customFormat="1" ht="16.149999999999999" customHeight="1" x14ac:dyDescent="0.2">
      <c r="A151" s="54" t="s">
        <v>287</v>
      </c>
      <c r="B151" s="55" t="s">
        <v>288</v>
      </c>
      <c r="C151" s="56" t="s">
        <v>289</v>
      </c>
      <c r="D151" s="57" t="s">
        <v>164</v>
      </c>
      <c r="E151" s="58">
        <v>25500</v>
      </c>
      <c r="F151" s="59">
        <v>23760</v>
      </c>
      <c r="H151" s="43">
        <v>7.3232323232323232E-2</v>
      </c>
    </row>
    <row r="152" spans="1:8" s="36" customFormat="1" x14ac:dyDescent="0.2">
      <c r="A152" s="54" t="s">
        <v>290</v>
      </c>
      <c r="B152" s="55" t="s">
        <v>291</v>
      </c>
      <c r="C152" s="56" t="s">
        <v>292</v>
      </c>
      <c r="D152" s="57" t="s">
        <v>164</v>
      </c>
      <c r="E152" s="58">
        <v>42000</v>
      </c>
      <c r="F152" s="59">
        <v>33660</v>
      </c>
      <c r="H152" s="43">
        <v>0.24777183600713013</v>
      </c>
    </row>
    <row r="153" spans="1:8" s="36" customFormat="1" ht="16.149999999999999" customHeight="1" x14ac:dyDescent="0.2">
      <c r="A153" s="54" t="s">
        <v>293</v>
      </c>
      <c r="B153" s="55" t="s">
        <v>294</v>
      </c>
      <c r="C153" s="56" t="s">
        <v>295</v>
      </c>
      <c r="D153" s="57" t="s">
        <v>164</v>
      </c>
      <c r="E153" s="58">
        <v>36000</v>
      </c>
      <c r="F153" s="59">
        <v>33660</v>
      </c>
      <c r="H153" s="43">
        <v>6.9518716577540107E-2</v>
      </c>
    </row>
    <row r="154" spans="1:8" s="36" customFormat="1" ht="16.149999999999999" customHeight="1" x14ac:dyDescent="0.2">
      <c r="A154" s="54" t="s">
        <v>296</v>
      </c>
      <c r="B154" s="55" t="s">
        <v>297</v>
      </c>
      <c r="C154" s="56" t="s">
        <v>298</v>
      </c>
      <c r="D154" s="57" t="s">
        <v>164</v>
      </c>
      <c r="E154" s="58">
        <v>45000</v>
      </c>
      <c r="F154" s="59">
        <v>43560</v>
      </c>
      <c r="H154" s="43">
        <v>3.3057851239669422E-2</v>
      </c>
    </row>
    <row r="155" spans="1:8" s="36" customFormat="1" ht="16.149999999999999" customHeight="1" x14ac:dyDescent="0.2">
      <c r="A155" s="54" t="s">
        <v>299</v>
      </c>
      <c r="B155" s="55" t="s">
        <v>300</v>
      </c>
      <c r="C155" s="56" t="s">
        <v>301</v>
      </c>
      <c r="D155" s="57" t="s">
        <v>164</v>
      </c>
      <c r="E155" s="58">
        <v>15750</v>
      </c>
      <c r="F155" s="59">
        <v>13860</v>
      </c>
      <c r="H155" s="43">
        <v>0.13636363636363635</v>
      </c>
    </row>
    <row r="156" spans="1:8" s="36" customFormat="1" ht="16.149999999999999" customHeight="1" x14ac:dyDescent="0.2">
      <c r="A156" s="54" t="s">
        <v>302</v>
      </c>
      <c r="B156" s="55" t="s">
        <v>303</v>
      </c>
      <c r="C156" s="56" t="s">
        <v>304</v>
      </c>
      <c r="D156" s="57" t="s">
        <v>164</v>
      </c>
      <c r="E156" s="58">
        <v>15750</v>
      </c>
      <c r="F156" s="59">
        <v>13860</v>
      </c>
      <c r="H156" s="43">
        <v>0.13636363636363635</v>
      </c>
    </row>
    <row r="157" spans="1:8" s="36" customFormat="1" ht="16.149999999999999" customHeight="1" x14ac:dyDescent="0.2">
      <c r="A157" s="54" t="s">
        <v>305</v>
      </c>
      <c r="B157" s="55" t="s">
        <v>306</v>
      </c>
      <c r="C157" s="56" t="s">
        <v>307</v>
      </c>
      <c r="D157" s="57" t="s">
        <v>164</v>
      </c>
      <c r="E157" s="58">
        <v>31500</v>
      </c>
      <c r="F157" s="59">
        <v>27720</v>
      </c>
      <c r="H157" s="43">
        <v>0.13636363636363635</v>
      </c>
    </row>
    <row r="158" spans="1:8" s="36" customFormat="1" ht="16.149999999999999" customHeight="1" x14ac:dyDescent="0.2">
      <c r="A158" s="54" t="s">
        <v>308</v>
      </c>
      <c r="B158" s="55" t="s">
        <v>309</v>
      </c>
      <c r="C158" s="56" t="s">
        <v>310</v>
      </c>
      <c r="D158" s="57" t="s">
        <v>164</v>
      </c>
      <c r="E158" s="58">
        <v>40000</v>
      </c>
      <c r="F158" s="59">
        <v>27720</v>
      </c>
      <c r="H158" s="43">
        <v>0.44300144300144301</v>
      </c>
    </row>
    <row r="159" spans="1:8" s="36" customFormat="1" ht="16.149999999999999" customHeight="1" x14ac:dyDescent="0.2">
      <c r="A159" s="54" t="s">
        <v>311</v>
      </c>
      <c r="B159" s="55"/>
      <c r="C159" s="56" t="s">
        <v>312</v>
      </c>
      <c r="D159" s="57" t="s">
        <v>164</v>
      </c>
      <c r="E159" s="58">
        <v>121500</v>
      </c>
      <c r="F159" s="59">
        <v>106920</v>
      </c>
      <c r="H159" s="43">
        <v>0.13636363636363635</v>
      </c>
    </row>
    <row r="160" spans="1:8" s="36" customFormat="1" x14ac:dyDescent="0.2">
      <c r="A160" s="54" t="s">
        <v>313</v>
      </c>
      <c r="B160" s="55" t="s">
        <v>314</v>
      </c>
      <c r="C160" s="56" t="s">
        <v>315</v>
      </c>
      <c r="D160" s="57" t="s">
        <v>164</v>
      </c>
      <c r="E160" s="58">
        <v>45000</v>
      </c>
      <c r="F160" s="59">
        <v>39600</v>
      </c>
      <c r="H160" s="43">
        <v>0.13636363636363635</v>
      </c>
    </row>
    <row r="161" spans="1:8" s="36" customFormat="1" ht="16.149999999999999" customHeight="1" x14ac:dyDescent="0.2">
      <c r="A161" s="54" t="s">
        <v>316</v>
      </c>
      <c r="B161" s="55" t="s">
        <v>317</v>
      </c>
      <c r="C161" s="56" t="s">
        <v>318</v>
      </c>
      <c r="D161" s="57" t="s">
        <v>164</v>
      </c>
      <c r="E161" s="58">
        <v>21000</v>
      </c>
      <c r="F161" s="59">
        <v>59400</v>
      </c>
      <c r="H161" s="43">
        <v>-0.64646464646464652</v>
      </c>
    </row>
    <row r="162" spans="1:8" s="36" customFormat="1" ht="16.149999999999999" customHeight="1" x14ac:dyDescent="0.2">
      <c r="A162" s="54" t="s">
        <v>319</v>
      </c>
      <c r="B162" s="55" t="s">
        <v>320</v>
      </c>
      <c r="C162" s="56" t="s">
        <v>321</v>
      </c>
      <c r="D162" s="57" t="s">
        <v>164</v>
      </c>
      <c r="E162" s="58">
        <v>30000</v>
      </c>
      <c r="F162" s="59">
        <v>40854</v>
      </c>
      <c r="H162" s="43">
        <v>-0.26567777940960491</v>
      </c>
    </row>
    <row r="163" spans="1:8" s="36" customFormat="1" ht="16.149999999999999" customHeight="1" x14ac:dyDescent="0.2">
      <c r="A163" s="54" t="s">
        <v>322</v>
      </c>
      <c r="B163" s="55" t="s">
        <v>323</v>
      </c>
      <c r="C163" s="56" t="s">
        <v>324</v>
      </c>
      <c r="D163" s="57" t="s">
        <v>164</v>
      </c>
      <c r="E163" s="58">
        <v>21000</v>
      </c>
      <c r="F163" s="59">
        <v>19800</v>
      </c>
      <c r="H163" s="43">
        <v>6.0606060606060608E-2</v>
      </c>
    </row>
    <row r="164" spans="1:8" s="36" customFormat="1" ht="16.149999999999999" customHeight="1" x14ac:dyDescent="0.2">
      <c r="A164" s="54" t="s">
        <v>325</v>
      </c>
      <c r="B164" s="55" t="s">
        <v>323</v>
      </c>
      <c r="C164" s="56" t="s">
        <v>326</v>
      </c>
      <c r="D164" s="57" t="s">
        <v>164</v>
      </c>
      <c r="E164" s="58">
        <v>42000</v>
      </c>
      <c r="F164" s="59"/>
      <c r="H164" s="43" t="e">
        <v>#DIV/0!</v>
      </c>
    </row>
    <row r="165" spans="1:8" s="36" customFormat="1" ht="16.149999999999999" customHeight="1" x14ac:dyDescent="0.2">
      <c r="A165" s="54" t="s">
        <v>327</v>
      </c>
      <c r="B165" s="55" t="s">
        <v>323</v>
      </c>
      <c r="C165" s="56" t="s">
        <v>328</v>
      </c>
      <c r="D165" s="57" t="s">
        <v>164</v>
      </c>
      <c r="E165" s="58">
        <v>25000</v>
      </c>
      <c r="F165" s="59"/>
      <c r="H165" s="43" t="e">
        <v>#DIV/0!</v>
      </c>
    </row>
    <row r="166" spans="1:8" s="36" customFormat="1" ht="16.149999999999999" customHeight="1" x14ac:dyDescent="0.2">
      <c r="A166" s="54" t="s">
        <v>329</v>
      </c>
      <c r="B166" s="55" t="s">
        <v>330</v>
      </c>
      <c r="C166" s="56" t="s">
        <v>331</v>
      </c>
      <c r="D166" s="57" t="s">
        <v>164</v>
      </c>
      <c r="E166" s="58">
        <v>35000</v>
      </c>
      <c r="F166" s="59">
        <v>15840</v>
      </c>
      <c r="H166" s="43">
        <v>1.2095959595959596</v>
      </c>
    </row>
    <row r="167" spans="1:8" s="36" customFormat="1" ht="16.149999999999999" customHeight="1" x14ac:dyDescent="0.2">
      <c r="A167" s="54" t="s">
        <v>332</v>
      </c>
      <c r="B167" s="55" t="s">
        <v>323</v>
      </c>
      <c r="C167" s="56" t="s">
        <v>333</v>
      </c>
      <c r="D167" s="57" t="s">
        <v>164</v>
      </c>
      <c r="E167" s="58">
        <v>42000</v>
      </c>
      <c r="F167" s="59">
        <v>53460</v>
      </c>
      <c r="H167" s="43">
        <v>-0.21436588103254769</v>
      </c>
    </row>
    <row r="168" spans="1:8" s="36" customFormat="1" ht="16.149999999999999" customHeight="1" x14ac:dyDescent="0.2">
      <c r="A168" s="54" t="s">
        <v>334</v>
      </c>
      <c r="B168" s="55" t="s">
        <v>335</v>
      </c>
      <c r="C168" s="56" t="s">
        <v>336</v>
      </c>
      <c r="D168" s="57" t="s">
        <v>164</v>
      </c>
      <c r="E168" s="58">
        <v>35000</v>
      </c>
      <c r="F168" s="59">
        <v>29700</v>
      </c>
      <c r="H168" s="43">
        <v>0.17845117845117844</v>
      </c>
    </row>
    <row r="169" spans="1:8" s="36" customFormat="1" ht="16.149999999999999" customHeight="1" x14ac:dyDescent="0.2">
      <c r="A169" s="54" t="s">
        <v>337</v>
      </c>
      <c r="B169" s="55" t="s">
        <v>338</v>
      </c>
      <c r="C169" s="56" t="s">
        <v>339</v>
      </c>
      <c r="D169" s="57" t="s">
        <v>164</v>
      </c>
      <c r="E169" s="58">
        <v>6000</v>
      </c>
      <c r="F169" s="59">
        <v>5280</v>
      </c>
      <c r="H169" s="43">
        <v>0.13636363636363635</v>
      </c>
    </row>
    <row r="170" spans="1:8" s="36" customFormat="1" ht="16.149999999999999" customHeight="1" x14ac:dyDescent="0.2">
      <c r="A170" s="54" t="s">
        <v>340</v>
      </c>
      <c r="B170" s="55" t="s">
        <v>338</v>
      </c>
      <c r="C170" s="56" t="s">
        <v>341</v>
      </c>
      <c r="D170" s="57" t="s">
        <v>164</v>
      </c>
      <c r="E170" s="58">
        <v>4500</v>
      </c>
      <c r="F170" s="59">
        <v>3960</v>
      </c>
      <c r="H170" s="43">
        <v>0.13636363636363635</v>
      </c>
    </row>
    <row r="171" spans="1:8" s="36" customFormat="1" ht="16.149999999999999" customHeight="1" x14ac:dyDescent="0.2">
      <c r="A171" s="54" t="s">
        <v>342</v>
      </c>
      <c r="B171" s="55" t="s">
        <v>207</v>
      </c>
      <c r="C171" s="56" t="s">
        <v>343</v>
      </c>
      <c r="D171" s="57" t="s">
        <v>164</v>
      </c>
      <c r="E171" s="58">
        <v>45000</v>
      </c>
      <c r="F171" s="59"/>
      <c r="H171" s="43" t="e">
        <v>#DIV/0!</v>
      </c>
    </row>
    <row r="172" spans="1:8" s="36" customFormat="1" ht="16.149999999999999" customHeight="1" x14ac:dyDescent="0.2">
      <c r="A172" s="54" t="s">
        <v>344</v>
      </c>
      <c r="B172" s="55" t="s">
        <v>345</v>
      </c>
      <c r="C172" s="56" t="s">
        <v>346</v>
      </c>
      <c r="D172" s="57" t="s">
        <v>164</v>
      </c>
      <c r="E172" s="58">
        <v>60000</v>
      </c>
      <c r="F172" s="59">
        <v>59400</v>
      </c>
      <c r="H172" s="43">
        <v>1.0101010101010102E-2</v>
      </c>
    </row>
    <row r="173" spans="1:8" s="36" customFormat="1" ht="16.149999999999999" customHeight="1" x14ac:dyDescent="0.2">
      <c r="A173" s="54" t="s">
        <v>347</v>
      </c>
      <c r="B173" s="55" t="s">
        <v>348</v>
      </c>
      <c r="C173" s="56" t="s">
        <v>349</v>
      </c>
      <c r="D173" s="57" t="s">
        <v>164</v>
      </c>
      <c r="E173" s="58">
        <v>30000</v>
      </c>
      <c r="F173" s="59">
        <v>53427</v>
      </c>
      <c r="H173" s="43">
        <v>-0.43848615868381158</v>
      </c>
    </row>
    <row r="174" spans="1:8" s="36" customFormat="1" ht="16.149999999999999" customHeight="1" x14ac:dyDescent="0.2">
      <c r="A174" s="54" t="s">
        <v>350</v>
      </c>
      <c r="B174" s="55" t="s">
        <v>351</v>
      </c>
      <c r="C174" s="56" t="s">
        <v>352</v>
      </c>
      <c r="D174" s="57" t="s">
        <v>164</v>
      </c>
      <c r="E174" s="58">
        <v>45000</v>
      </c>
      <c r="F174" s="59">
        <v>53427</v>
      </c>
      <c r="H174" s="43">
        <v>-0.15772923802571734</v>
      </c>
    </row>
    <row r="175" spans="1:8" s="36" customFormat="1" ht="16.149999999999999" customHeight="1" x14ac:dyDescent="0.2">
      <c r="A175" s="54" t="s">
        <v>353</v>
      </c>
      <c r="B175" s="55" t="s">
        <v>354</v>
      </c>
      <c r="C175" s="56" t="s">
        <v>355</v>
      </c>
      <c r="D175" s="57" t="s">
        <v>164</v>
      </c>
      <c r="E175" s="58">
        <v>33000</v>
      </c>
      <c r="F175" s="59"/>
      <c r="H175" s="43" t="e">
        <v>#DIV/0!</v>
      </c>
    </row>
    <row r="176" spans="1:8" s="36" customFormat="1" ht="16.149999999999999" customHeight="1" x14ac:dyDescent="0.2">
      <c r="A176" s="54" t="s">
        <v>356</v>
      </c>
      <c r="B176" s="55" t="s">
        <v>354</v>
      </c>
      <c r="C176" s="56" t="s">
        <v>357</v>
      </c>
      <c r="D176" s="57" t="s">
        <v>164</v>
      </c>
      <c r="E176" s="58">
        <v>79500</v>
      </c>
      <c r="F176" s="59"/>
      <c r="H176" s="43" t="e">
        <v>#DIV/0!</v>
      </c>
    </row>
    <row r="177" spans="1:8" s="36" customFormat="1" ht="16.149999999999999" customHeight="1" x14ac:dyDescent="0.2">
      <c r="A177" s="54" t="s">
        <v>358</v>
      </c>
      <c r="B177" s="55" t="s">
        <v>207</v>
      </c>
      <c r="C177" s="56" t="s">
        <v>359</v>
      </c>
      <c r="D177" s="57" t="s">
        <v>164</v>
      </c>
      <c r="E177" s="58">
        <v>45000</v>
      </c>
      <c r="F177" s="59"/>
      <c r="H177" s="43" t="e">
        <v>#DIV/0!</v>
      </c>
    </row>
    <row r="178" spans="1:8" s="36" customFormat="1" ht="16.149999999999999" customHeight="1" x14ac:dyDescent="0.2">
      <c r="A178" s="54" t="s">
        <v>360</v>
      </c>
      <c r="B178" s="55" t="s">
        <v>217</v>
      </c>
      <c r="C178" s="56" t="s">
        <v>361</v>
      </c>
      <c r="D178" s="57" t="s">
        <v>164</v>
      </c>
      <c r="E178" s="58">
        <v>55500</v>
      </c>
      <c r="F178" s="59">
        <v>53427</v>
      </c>
      <c r="H178" s="43">
        <v>3.880060643494862E-2</v>
      </c>
    </row>
    <row r="179" spans="1:8" s="36" customFormat="1" ht="16.149999999999999" customHeight="1" x14ac:dyDescent="0.2">
      <c r="A179" s="54" t="s">
        <v>362</v>
      </c>
      <c r="B179" s="55" t="s">
        <v>207</v>
      </c>
      <c r="C179" s="56" t="s">
        <v>363</v>
      </c>
      <c r="D179" s="57" t="s">
        <v>164</v>
      </c>
      <c r="E179" s="58">
        <v>60000</v>
      </c>
      <c r="F179" s="59">
        <v>59367</v>
      </c>
      <c r="H179" s="43">
        <v>1.0662489261711051E-2</v>
      </c>
    </row>
    <row r="180" spans="1:8" s="36" customFormat="1" ht="16.149999999999999" customHeight="1" x14ac:dyDescent="0.2">
      <c r="A180" s="54" t="s">
        <v>364</v>
      </c>
      <c r="B180" s="55"/>
      <c r="C180" s="56" t="s">
        <v>365</v>
      </c>
      <c r="D180" s="57" t="s">
        <v>164</v>
      </c>
      <c r="E180" s="58">
        <v>67500</v>
      </c>
      <c r="F180" s="59">
        <v>59400</v>
      </c>
      <c r="H180" s="43">
        <v>0.13636363636363635</v>
      </c>
    </row>
    <row r="181" spans="1:8" s="36" customFormat="1" ht="16.149999999999999" customHeight="1" x14ac:dyDescent="0.2">
      <c r="A181" s="54" t="s">
        <v>366</v>
      </c>
      <c r="B181" s="55"/>
      <c r="C181" s="56" t="s">
        <v>367</v>
      </c>
      <c r="D181" s="57" t="s">
        <v>164</v>
      </c>
      <c r="E181" s="58">
        <v>105000</v>
      </c>
      <c r="F181" s="59"/>
      <c r="H181" s="43" t="e">
        <v>#DIV/0!</v>
      </c>
    </row>
    <row r="182" spans="1:8" s="36" customFormat="1" ht="22.9" customHeight="1" x14ac:dyDescent="0.2">
      <c r="A182" s="54" t="s">
        <v>368</v>
      </c>
      <c r="B182" s="55"/>
      <c r="C182" s="56" t="s">
        <v>369</v>
      </c>
      <c r="D182" s="57" t="s">
        <v>164</v>
      </c>
      <c r="E182" s="58">
        <v>60000</v>
      </c>
      <c r="F182" s="59"/>
      <c r="H182" s="43" t="e">
        <v>#DIV/0!</v>
      </c>
    </row>
    <row r="183" spans="1:8" s="36" customFormat="1" ht="16.149999999999999" customHeight="1" x14ac:dyDescent="0.2">
      <c r="A183" s="54" t="s">
        <v>370</v>
      </c>
      <c r="B183" s="55" t="s">
        <v>207</v>
      </c>
      <c r="C183" s="56" t="s">
        <v>371</v>
      </c>
      <c r="D183" s="57" t="s">
        <v>164</v>
      </c>
      <c r="E183" s="58">
        <v>42000</v>
      </c>
      <c r="F183" s="59"/>
      <c r="H183" s="43" t="e">
        <v>#DIV/0!</v>
      </c>
    </row>
    <row r="184" spans="1:8" s="36" customFormat="1" ht="16.149999999999999" customHeight="1" x14ac:dyDescent="0.2">
      <c r="A184" s="54" t="s">
        <v>372</v>
      </c>
      <c r="B184" s="55" t="s">
        <v>373</v>
      </c>
      <c r="C184" s="56" t="s">
        <v>374</v>
      </c>
      <c r="D184" s="57" t="s">
        <v>164</v>
      </c>
      <c r="E184" s="58">
        <v>88500</v>
      </c>
      <c r="F184" s="59">
        <v>59367</v>
      </c>
      <c r="H184" s="43">
        <v>0.49072717166102381</v>
      </c>
    </row>
    <row r="185" spans="1:8" s="36" customFormat="1" ht="16.149999999999999" customHeight="1" x14ac:dyDescent="0.2">
      <c r="A185" s="54" t="s">
        <v>375</v>
      </c>
      <c r="B185" s="55" t="s">
        <v>376</v>
      </c>
      <c r="C185" s="56" t="s">
        <v>377</v>
      </c>
      <c r="D185" s="57" t="s">
        <v>164</v>
      </c>
      <c r="E185" s="58">
        <v>88500</v>
      </c>
      <c r="F185" s="59">
        <v>59367</v>
      </c>
      <c r="H185" s="43">
        <v>0.49072717166102381</v>
      </c>
    </row>
    <row r="186" spans="1:8" s="36" customFormat="1" ht="16.149999999999999" customHeight="1" x14ac:dyDescent="0.2">
      <c r="A186" s="54" t="s">
        <v>378</v>
      </c>
      <c r="B186" s="55"/>
      <c r="C186" s="56" t="s">
        <v>379</v>
      </c>
      <c r="D186" s="57" t="s">
        <v>164</v>
      </c>
      <c r="E186" s="58">
        <v>79500</v>
      </c>
      <c r="F186" s="59">
        <v>79140.599999999991</v>
      </c>
      <c r="H186" s="43">
        <v>4.5412847514424808E-3</v>
      </c>
    </row>
    <row r="187" spans="1:8" s="36" customFormat="1" ht="16.149999999999999" customHeight="1" x14ac:dyDescent="0.2">
      <c r="A187" s="54" t="s">
        <v>380</v>
      </c>
      <c r="B187" s="55" t="s">
        <v>381</v>
      </c>
      <c r="C187" s="56" t="s">
        <v>382</v>
      </c>
      <c r="D187" s="57" t="s">
        <v>164</v>
      </c>
      <c r="E187" s="58">
        <v>83000</v>
      </c>
      <c r="F187" s="59">
        <v>83094</v>
      </c>
      <c r="H187" s="43">
        <v>-1.1312489469757143E-3</v>
      </c>
    </row>
    <row r="188" spans="1:8" s="36" customFormat="1" ht="23.45" customHeight="1" x14ac:dyDescent="0.2">
      <c r="A188" s="54" t="s">
        <v>383</v>
      </c>
      <c r="B188" s="55" t="s">
        <v>384</v>
      </c>
      <c r="C188" s="56" t="s">
        <v>385</v>
      </c>
      <c r="D188" s="57" t="s">
        <v>164</v>
      </c>
      <c r="E188" s="58">
        <v>60000</v>
      </c>
      <c r="F188" s="59">
        <v>59367</v>
      </c>
      <c r="H188" s="43">
        <v>1.0662489261711051E-2</v>
      </c>
    </row>
    <row r="189" spans="1:8" s="36" customFormat="1" ht="23.45" customHeight="1" x14ac:dyDescent="0.2">
      <c r="A189" s="54" t="s">
        <v>386</v>
      </c>
      <c r="B189" s="55" t="s">
        <v>384</v>
      </c>
      <c r="C189" s="56" t="s">
        <v>387</v>
      </c>
      <c r="D189" s="57" t="s">
        <v>164</v>
      </c>
      <c r="E189" s="58">
        <v>60000</v>
      </c>
      <c r="F189" s="59"/>
      <c r="H189" s="43" t="e">
        <v>#DIV/0!</v>
      </c>
    </row>
    <row r="190" spans="1:8" s="36" customFormat="1" ht="23.45" customHeight="1" x14ac:dyDescent="0.2">
      <c r="A190" s="54" t="s">
        <v>388</v>
      </c>
      <c r="B190" s="55" t="s">
        <v>384</v>
      </c>
      <c r="C190" s="56" t="s">
        <v>389</v>
      </c>
      <c r="D190" s="57" t="s">
        <v>164</v>
      </c>
      <c r="E190" s="58">
        <v>60000</v>
      </c>
      <c r="F190" s="59"/>
      <c r="H190" s="43" t="e">
        <v>#DIV/0!</v>
      </c>
    </row>
    <row r="191" spans="1:8" s="36" customFormat="1" ht="16.149999999999999" customHeight="1" x14ac:dyDescent="0.2">
      <c r="A191" s="54" t="s">
        <v>390</v>
      </c>
      <c r="B191" s="55" t="s">
        <v>391</v>
      </c>
      <c r="C191" s="56" t="s">
        <v>392</v>
      </c>
      <c r="D191" s="57" t="s">
        <v>164</v>
      </c>
      <c r="E191" s="58">
        <v>45000</v>
      </c>
      <c r="F191" s="59">
        <v>39567</v>
      </c>
      <c r="H191" s="43">
        <v>0.13731139586018651</v>
      </c>
    </row>
    <row r="192" spans="1:8" s="36" customFormat="1" ht="16.149999999999999" customHeight="1" x14ac:dyDescent="0.2">
      <c r="A192" s="54" t="s">
        <v>393</v>
      </c>
      <c r="B192" s="55" t="s">
        <v>394</v>
      </c>
      <c r="C192" s="56" t="s">
        <v>395</v>
      </c>
      <c r="D192" s="57" t="s">
        <v>164</v>
      </c>
      <c r="E192" s="58">
        <v>60000</v>
      </c>
      <c r="F192" s="59">
        <v>59367</v>
      </c>
      <c r="H192" s="43">
        <v>1.0662489261711051E-2</v>
      </c>
    </row>
    <row r="193" spans="1:15" s="36" customFormat="1" ht="16.149999999999999" customHeight="1" x14ac:dyDescent="0.2">
      <c r="A193" s="54" t="s">
        <v>396</v>
      </c>
      <c r="B193" s="55" t="s">
        <v>397</v>
      </c>
      <c r="C193" s="56" t="s">
        <v>398</v>
      </c>
      <c r="D193" s="57" t="s">
        <v>164</v>
      </c>
      <c r="E193" s="58">
        <v>95000</v>
      </c>
      <c r="F193" s="59"/>
      <c r="H193" s="43" t="e">
        <v>#DIV/0!</v>
      </c>
    </row>
    <row r="194" spans="1:15" s="36" customFormat="1" ht="16.149999999999999" customHeight="1" x14ac:dyDescent="0.2">
      <c r="A194" s="54" t="s">
        <v>399</v>
      </c>
      <c r="B194" s="55" t="s">
        <v>397</v>
      </c>
      <c r="C194" s="56" t="s">
        <v>400</v>
      </c>
      <c r="D194" s="57" t="s">
        <v>164</v>
      </c>
      <c r="E194" s="58">
        <v>92000</v>
      </c>
      <c r="F194" s="59"/>
      <c r="H194" s="43" t="e">
        <v>#DIV/0!</v>
      </c>
    </row>
    <row r="195" spans="1:15" s="36" customFormat="1" ht="16.149999999999999" customHeight="1" x14ac:dyDescent="0.2">
      <c r="A195" s="54" t="s">
        <v>401</v>
      </c>
      <c r="B195" s="55" t="s">
        <v>402</v>
      </c>
      <c r="C195" s="56" t="s">
        <v>403</v>
      </c>
      <c r="D195" s="57" t="s">
        <v>164</v>
      </c>
      <c r="E195" s="58">
        <v>105000</v>
      </c>
      <c r="F195" s="59">
        <v>99000</v>
      </c>
      <c r="H195" s="43">
        <v>6.0606060606060608E-2</v>
      </c>
    </row>
    <row r="196" spans="1:15" s="36" customFormat="1" ht="16.149999999999999" customHeight="1" x14ac:dyDescent="0.2">
      <c r="A196" s="54" t="s">
        <v>404</v>
      </c>
      <c r="B196" s="55" t="s">
        <v>402</v>
      </c>
      <c r="C196" s="56" t="s">
        <v>405</v>
      </c>
      <c r="D196" s="57" t="s">
        <v>164</v>
      </c>
      <c r="E196" s="58">
        <v>132000</v>
      </c>
      <c r="F196" s="59"/>
      <c r="H196" s="43" t="e">
        <v>#DIV/0!</v>
      </c>
      <c r="J196" s="36">
        <v>4</v>
      </c>
      <c r="K196" s="36">
        <v>3</v>
      </c>
      <c r="L196" s="36">
        <v>24</v>
      </c>
      <c r="M196" s="36">
        <v>126000</v>
      </c>
      <c r="N196" s="36">
        <v>96</v>
      </c>
      <c r="O196" s="36">
        <v>72</v>
      </c>
    </row>
    <row r="197" spans="1:15" s="36" customFormat="1" ht="16.149999999999999" customHeight="1" x14ac:dyDescent="0.2">
      <c r="A197" s="54" t="s">
        <v>406</v>
      </c>
      <c r="B197" s="55" t="s">
        <v>407</v>
      </c>
      <c r="C197" s="56" t="s">
        <v>408</v>
      </c>
      <c r="D197" s="57" t="s">
        <v>164</v>
      </c>
      <c r="E197" s="58">
        <v>67500</v>
      </c>
      <c r="F197" s="59">
        <v>59367</v>
      </c>
      <c r="H197" s="43">
        <v>0.13699530041942493</v>
      </c>
    </row>
    <row r="198" spans="1:15" s="36" customFormat="1" ht="16.149999999999999" customHeight="1" x14ac:dyDescent="0.2">
      <c r="A198" s="54" t="s">
        <v>409</v>
      </c>
      <c r="B198" s="55" t="s">
        <v>397</v>
      </c>
      <c r="C198" s="56" t="s">
        <v>410</v>
      </c>
      <c r="D198" s="57" t="s">
        <v>164</v>
      </c>
      <c r="E198" s="58">
        <v>45000</v>
      </c>
      <c r="F198" s="59">
        <v>39567</v>
      </c>
      <c r="H198" s="43">
        <v>0.13731139586018651</v>
      </c>
    </row>
    <row r="199" spans="1:15" s="36" customFormat="1" ht="16.149999999999999" customHeight="1" x14ac:dyDescent="0.2">
      <c r="A199" s="54" t="s">
        <v>411</v>
      </c>
      <c r="B199" s="55" t="s">
        <v>397</v>
      </c>
      <c r="C199" s="56" t="s">
        <v>412</v>
      </c>
      <c r="D199" s="57" t="s">
        <v>164</v>
      </c>
      <c r="E199" s="58">
        <v>45000</v>
      </c>
      <c r="F199" s="59"/>
      <c r="H199" s="43" t="e">
        <v>#DIV/0!</v>
      </c>
    </row>
    <row r="200" spans="1:15" s="36" customFormat="1" ht="16.149999999999999" customHeight="1" x14ac:dyDescent="0.2">
      <c r="A200" s="54" t="s">
        <v>413</v>
      </c>
      <c r="B200" s="55" t="s">
        <v>397</v>
      </c>
      <c r="C200" s="56" t="s">
        <v>414</v>
      </c>
      <c r="D200" s="57" t="s">
        <v>164</v>
      </c>
      <c r="E200" s="58">
        <v>45000</v>
      </c>
      <c r="F200" s="59"/>
      <c r="H200" s="43" t="e">
        <v>#DIV/0!</v>
      </c>
    </row>
    <row r="201" spans="1:15" s="36" customFormat="1" ht="16.149999999999999" customHeight="1" x14ac:dyDescent="0.2">
      <c r="A201" s="54" t="s">
        <v>415</v>
      </c>
      <c r="B201" s="55" t="s">
        <v>397</v>
      </c>
      <c r="C201" s="56" t="s">
        <v>416</v>
      </c>
      <c r="D201" s="57" t="s">
        <v>164</v>
      </c>
      <c r="E201" s="58">
        <v>15000</v>
      </c>
      <c r="F201" s="59"/>
      <c r="H201" s="43" t="e">
        <v>#DIV/0!</v>
      </c>
    </row>
    <row r="202" spans="1:15" s="36" customFormat="1" ht="16.149999999999999" customHeight="1" x14ac:dyDescent="0.2">
      <c r="A202" s="54" t="s">
        <v>417</v>
      </c>
      <c r="B202" s="55" t="s">
        <v>418</v>
      </c>
      <c r="C202" s="56" t="s">
        <v>419</v>
      </c>
      <c r="D202" s="57" t="s">
        <v>164</v>
      </c>
      <c r="E202" s="58">
        <v>91500</v>
      </c>
      <c r="F202" s="59">
        <v>83160</v>
      </c>
      <c r="H202" s="43">
        <v>0.10028860028860029</v>
      </c>
    </row>
    <row r="203" spans="1:15" s="36" customFormat="1" ht="16.149999999999999" customHeight="1" x14ac:dyDescent="0.2">
      <c r="A203" s="54" t="s">
        <v>420</v>
      </c>
      <c r="B203" s="55" t="s">
        <v>418</v>
      </c>
      <c r="C203" s="56" t="s">
        <v>421</v>
      </c>
      <c r="D203" s="57" t="s">
        <v>164</v>
      </c>
      <c r="E203" s="58">
        <v>123000</v>
      </c>
      <c r="F203" s="59"/>
      <c r="H203" s="43" t="e">
        <v>#DIV/0!</v>
      </c>
      <c r="J203" s="36">
        <v>4</v>
      </c>
      <c r="K203" s="36">
        <v>2</v>
      </c>
      <c r="L203" s="36">
        <v>30</v>
      </c>
      <c r="M203" s="36">
        <v>135000</v>
      </c>
      <c r="N203" s="36">
        <v>120</v>
      </c>
      <c r="O203" s="36">
        <v>60</v>
      </c>
    </row>
    <row r="204" spans="1:15" s="36" customFormat="1" ht="16.149999999999999" customHeight="1" x14ac:dyDescent="0.2">
      <c r="A204" s="54" t="s">
        <v>422</v>
      </c>
      <c r="B204" s="55"/>
      <c r="C204" s="56" t="s">
        <v>423</v>
      </c>
      <c r="D204" s="57" t="s">
        <v>164</v>
      </c>
      <c r="E204" s="58">
        <v>45000</v>
      </c>
      <c r="F204" s="59">
        <v>39600</v>
      </c>
      <c r="H204" s="43">
        <v>0.13636363636363635</v>
      </c>
    </row>
    <row r="205" spans="1:15" s="36" customFormat="1" ht="16.149999999999999" customHeight="1" x14ac:dyDescent="0.2">
      <c r="A205" s="54" t="s">
        <v>424</v>
      </c>
      <c r="B205" s="55" t="s">
        <v>207</v>
      </c>
      <c r="C205" s="56" t="s">
        <v>425</v>
      </c>
      <c r="D205" s="57" t="s">
        <v>164</v>
      </c>
      <c r="E205" s="58">
        <v>21000</v>
      </c>
      <c r="F205" s="59"/>
      <c r="H205" s="43" t="e">
        <v>#DIV/0!</v>
      </c>
    </row>
    <row r="206" spans="1:15" s="36" customFormat="1" ht="16.149999999999999" customHeight="1" x14ac:dyDescent="0.2">
      <c r="A206" s="54" t="s">
        <v>426</v>
      </c>
      <c r="B206" s="55" t="s">
        <v>427</v>
      </c>
      <c r="C206" s="56" t="s">
        <v>428</v>
      </c>
      <c r="D206" s="57" t="s">
        <v>164</v>
      </c>
      <c r="E206" s="58">
        <v>30000</v>
      </c>
      <c r="F206" s="59">
        <v>39580.199999999997</v>
      </c>
      <c r="H206" s="43">
        <v>-0.24204526505677076</v>
      </c>
    </row>
    <row r="207" spans="1:15" s="36" customFormat="1" ht="21.6" customHeight="1" x14ac:dyDescent="0.2">
      <c r="A207" s="54" t="s">
        <v>429</v>
      </c>
      <c r="B207" s="55" t="s">
        <v>430</v>
      </c>
      <c r="C207" s="56" t="s">
        <v>431</v>
      </c>
      <c r="D207" s="57" t="s">
        <v>164</v>
      </c>
      <c r="E207" s="58">
        <v>37500</v>
      </c>
      <c r="F207" s="59">
        <v>33660</v>
      </c>
      <c r="H207" s="43">
        <v>0.1140819964349376</v>
      </c>
    </row>
    <row r="208" spans="1:15" s="36" customFormat="1" ht="16.149999999999999" customHeight="1" x14ac:dyDescent="0.2">
      <c r="A208" s="54" t="s">
        <v>432</v>
      </c>
      <c r="B208" s="55" t="s">
        <v>354</v>
      </c>
      <c r="C208" s="56" t="s">
        <v>433</v>
      </c>
      <c r="D208" s="57" t="s">
        <v>164</v>
      </c>
      <c r="E208" s="58">
        <v>37500</v>
      </c>
      <c r="F208" s="59">
        <v>33660</v>
      </c>
      <c r="H208" s="43">
        <v>0.1140819964349376</v>
      </c>
    </row>
    <row r="209" spans="1:8" s="36" customFormat="1" ht="16.149999999999999" customHeight="1" x14ac:dyDescent="0.2">
      <c r="A209" s="54" t="s">
        <v>434</v>
      </c>
      <c r="B209" s="55" t="s">
        <v>207</v>
      </c>
      <c r="C209" s="56" t="s">
        <v>435</v>
      </c>
      <c r="D209" s="57" t="s">
        <v>164</v>
      </c>
      <c r="E209" s="58">
        <v>21000</v>
      </c>
      <c r="F209" s="59"/>
      <c r="H209" s="43" t="e">
        <v>#DIV/0!</v>
      </c>
    </row>
    <row r="210" spans="1:8" s="36" customFormat="1" ht="24" customHeight="1" x14ac:dyDescent="0.2">
      <c r="A210" s="54" t="s">
        <v>436</v>
      </c>
      <c r="B210" s="55" t="s">
        <v>207</v>
      </c>
      <c r="C210" s="56" t="s">
        <v>437</v>
      </c>
      <c r="D210" s="57" t="s">
        <v>164</v>
      </c>
      <c r="E210" s="58">
        <v>35250</v>
      </c>
      <c r="F210" s="59"/>
      <c r="H210" s="43" t="e">
        <v>#DIV/0!</v>
      </c>
    </row>
    <row r="211" spans="1:8" s="36" customFormat="1" ht="22.9" customHeight="1" x14ac:dyDescent="0.2">
      <c r="A211" s="54" t="s">
        <v>438</v>
      </c>
      <c r="B211" s="55" t="s">
        <v>439</v>
      </c>
      <c r="C211" s="56" t="s">
        <v>440</v>
      </c>
      <c r="D211" s="57" t="s">
        <v>164</v>
      </c>
      <c r="E211" s="58">
        <v>60000</v>
      </c>
      <c r="F211" s="59">
        <v>59400</v>
      </c>
      <c r="H211" s="43">
        <v>1.0101010101010102E-2</v>
      </c>
    </row>
    <row r="212" spans="1:8" s="36" customFormat="1" ht="16.149999999999999" customHeight="1" x14ac:dyDescent="0.2">
      <c r="A212" s="54" t="s">
        <v>441</v>
      </c>
      <c r="B212" s="55" t="s">
        <v>439</v>
      </c>
      <c r="C212" s="56" t="s">
        <v>442</v>
      </c>
      <c r="D212" s="57" t="s">
        <v>164</v>
      </c>
      <c r="E212" s="58">
        <v>5250</v>
      </c>
      <c r="F212" s="59"/>
      <c r="H212" s="43" t="e">
        <v>#DIV/0!</v>
      </c>
    </row>
    <row r="213" spans="1:8" s="36" customFormat="1" ht="16.149999999999999" customHeight="1" x14ac:dyDescent="0.2">
      <c r="A213" s="54" t="s">
        <v>443</v>
      </c>
      <c r="B213" s="55" t="s">
        <v>444</v>
      </c>
      <c r="C213" s="56" t="s">
        <v>445</v>
      </c>
      <c r="D213" s="57" t="s">
        <v>164</v>
      </c>
      <c r="E213" s="58">
        <v>33000</v>
      </c>
      <c r="F213" s="59"/>
      <c r="H213" s="43" t="e">
        <v>#DIV/0!</v>
      </c>
    </row>
    <row r="214" spans="1:8" s="36" customFormat="1" ht="16.149999999999999" customHeight="1" x14ac:dyDescent="0.2">
      <c r="A214" s="54" t="s">
        <v>446</v>
      </c>
      <c r="B214" s="55" t="s">
        <v>447</v>
      </c>
      <c r="C214" s="56" t="s">
        <v>448</v>
      </c>
      <c r="D214" s="57" t="s">
        <v>164</v>
      </c>
      <c r="E214" s="58">
        <v>21000</v>
      </c>
      <c r="F214" s="59">
        <v>33660</v>
      </c>
      <c r="H214" s="43">
        <v>-0.37611408199643492</v>
      </c>
    </row>
    <row r="215" spans="1:8" s="36" customFormat="1" ht="16.149999999999999" customHeight="1" x14ac:dyDescent="0.2">
      <c r="A215" s="54" t="s">
        <v>449</v>
      </c>
      <c r="B215" s="55" t="s">
        <v>450</v>
      </c>
      <c r="C215" s="56" t="s">
        <v>451</v>
      </c>
      <c r="D215" s="57" t="s">
        <v>164</v>
      </c>
      <c r="E215" s="58">
        <v>57000</v>
      </c>
      <c r="F215" s="59">
        <v>53460</v>
      </c>
      <c r="H215" s="43">
        <v>6.6217732884399555E-2</v>
      </c>
    </row>
    <row r="216" spans="1:8" s="36" customFormat="1" ht="16.149999999999999" customHeight="1" x14ac:dyDescent="0.2">
      <c r="A216" s="54" t="s">
        <v>452</v>
      </c>
      <c r="B216" s="55" t="s">
        <v>453</v>
      </c>
      <c r="C216" s="56" t="s">
        <v>454</v>
      </c>
      <c r="D216" s="57" t="s">
        <v>164</v>
      </c>
      <c r="E216" s="58">
        <v>60750</v>
      </c>
      <c r="F216" s="59">
        <v>53460</v>
      </c>
      <c r="H216" s="43">
        <v>0.13636363636363635</v>
      </c>
    </row>
    <row r="217" spans="1:8" s="36" customFormat="1" ht="16.149999999999999" customHeight="1" x14ac:dyDescent="0.2">
      <c r="A217" s="54" t="s">
        <v>455</v>
      </c>
      <c r="B217" s="55" t="s">
        <v>456</v>
      </c>
      <c r="C217" s="56" t="s">
        <v>457</v>
      </c>
      <c r="D217" s="57" t="s">
        <v>164</v>
      </c>
      <c r="E217" s="58">
        <v>30000</v>
      </c>
      <c r="F217" s="59">
        <v>29700</v>
      </c>
      <c r="H217" s="43">
        <v>1.0101010101010102E-2</v>
      </c>
    </row>
    <row r="218" spans="1:8" s="36" customFormat="1" ht="16.149999999999999" customHeight="1" x14ac:dyDescent="0.2">
      <c r="A218" s="54" t="s">
        <v>458</v>
      </c>
      <c r="B218" s="55" t="s">
        <v>459</v>
      </c>
      <c r="C218" s="56" t="s">
        <v>460</v>
      </c>
      <c r="D218" s="57" t="s">
        <v>164</v>
      </c>
      <c r="E218" s="58">
        <v>60750</v>
      </c>
      <c r="F218" s="59">
        <v>59400</v>
      </c>
      <c r="H218" s="43">
        <v>2.2727272727272728E-2</v>
      </c>
    </row>
    <row r="219" spans="1:8" s="36" customFormat="1" ht="16.149999999999999" customHeight="1" x14ac:dyDescent="0.2">
      <c r="A219" s="54" t="s">
        <v>461</v>
      </c>
      <c r="B219" s="55" t="s">
        <v>462</v>
      </c>
      <c r="C219" s="56" t="s">
        <v>463</v>
      </c>
      <c r="D219" s="57" t="s">
        <v>164</v>
      </c>
      <c r="E219" s="58">
        <v>60750</v>
      </c>
      <c r="F219" s="59">
        <v>59400</v>
      </c>
      <c r="H219" s="43">
        <v>2.2727272727272728E-2</v>
      </c>
    </row>
    <row r="220" spans="1:8" s="36" customFormat="1" ht="16.149999999999999" customHeight="1" x14ac:dyDescent="0.2">
      <c r="A220" s="54" t="s">
        <v>464</v>
      </c>
      <c r="B220" s="55" t="s">
        <v>465</v>
      </c>
      <c r="C220" s="56" t="s">
        <v>466</v>
      </c>
      <c r="D220" s="57" t="s">
        <v>164</v>
      </c>
      <c r="E220" s="58">
        <v>45000</v>
      </c>
      <c r="F220" s="59">
        <v>39600</v>
      </c>
      <c r="H220" s="43">
        <v>0.13636363636363635</v>
      </c>
    </row>
    <row r="221" spans="1:8" s="36" customFormat="1" ht="16.149999999999999" customHeight="1" x14ac:dyDescent="0.2">
      <c r="A221" s="54" t="s">
        <v>467</v>
      </c>
      <c r="B221" s="55" t="s">
        <v>468</v>
      </c>
      <c r="C221" s="56" t="s">
        <v>469</v>
      </c>
      <c r="D221" s="57" t="s">
        <v>164</v>
      </c>
      <c r="E221" s="58">
        <v>33000</v>
      </c>
      <c r="F221" s="59">
        <v>33660</v>
      </c>
      <c r="H221" s="43">
        <v>-1.9607843137254902E-2</v>
      </c>
    </row>
    <row r="222" spans="1:8" s="36" customFormat="1" ht="16.149999999999999" customHeight="1" x14ac:dyDescent="0.2">
      <c r="A222" s="54" t="s">
        <v>470</v>
      </c>
      <c r="B222" s="55" t="s">
        <v>223</v>
      </c>
      <c r="C222" s="56" t="s">
        <v>471</v>
      </c>
      <c r="D222" s="57" t="s">
        <v>164</v>
      </c>
      <c r="E222" s="58">
        <v>33000</v>
      </c>
      <c r="F222" s="59">
        <v>29700</v>
      </c>
      <c r="H222" s="43">
        <v>0.1111111111111111</v>
      </c>
    </row>
    <row r="223" spans="1:8" s="36" customFormat="1" ht="16.149999999999999" customHeight="1" x14ac:dyDescent="0.2">
      <c r="A223" s="54" t="s">
        <v>472</v>
      </c>
      <c r="B223" s="55" t="s">
        <v>323</v>
      </c>
      <c r="C223" s="56" t="s">
        <v>473</v>
      </c>
      <c r="D223" s="57" t="s">
        <v>164</v>
      </c>
      <c r="E223" s="58">
        <v>30000</v>
      </c>
      <c r="F223" s="59"/>
      <c r="H223" s="43" t="e">
        <v>#DIV/0!</v>
      </c>
    </row>
    <row r="224" spans="1:8" s="36" customFormat="1" ht="16.149999999999999" customHeight="1" x14ac:dyDescent="0.2">
      <c r="A224" s="54" t="s">
        <v>474</v>
      </c>
      <c r="B224" s="55"/>
      <c r="C224" s="56" t="s">
        <v>475</v>
      </c>
      <c r="D224" s="57" t="s">
        <v>164</v>
      </c>
      <c r="E224" s="58">
        <v>147000</v>
      </c>
      <c r="F224" s="59">
        <v>142461</v>
      </c>
      <c r="H224" s="43">
        <v>3.1861351527786554E-2</v>
      </c>
    </row>
    <row r="225" spans="1:15" s="36" customFormat="1" ht="16.149999999999999" customHeight="1" x14ac:dyDescent="0.2">
      <c r="A225" s="54" t="s">
        <v>476</v>
      </c>
      <c r="B225" s="55"/>
      <c r="C225" s="56" t="s">
        <v>477</v>
      </c>
      <c r="D225" s="57" t="s">
        <v>164</v>
      </c>
      <c r="E225" s="58">
        <v>109500</v>
      </c>
      <c r="F225" s="59"/>
      <c r="H225" s="43" t="e">
        <v>#DIV/0!</v>
      </c>
    </row>
    <row r="226" spans="1:15" s="36" customFormat="1" ht="22.9" customHeight="1" x14ac:dyDescent="0.2">
      <c r="A226" s="54" t="s">
        <v>478</v>
      </c>
      <c r="B226" s="55" t="s">
        <v>479</v>
      </c>
      <c r="C226" s="56" t="s">
        <v>480</v>
      </c>
      <c r="D226" s="57" t="s">
        <v>164</v>
      </c>
      <c r="E226" s="58">
        <v>60000</v>
      </c>
      <c r="F226" s="59">
        <v>59400</v>
      </c>
      <c r="H226" s="43">
        <v>1.0101010101010102E-2</v>
      </c>
    </row>
    <row r="227" spans="1:15" s="36" customFormat="1" ht="16.149999999999999" customHeight="1" x14ac:dyDescent="0.2">
      <c r="A227" s="54" t="s">
        <v>481</v>
      </c>
      <c r="B227" s="55" t="s">
        <v>479</v>
      </c>
      <c r="C227" s="56" t="s">
        <v>482</v>
      </c>
      <c r="D227" s="57" t="s">
        <v>164</v>
      </c>
      <c r="E227" s="58">
        <v>8000</v>
      </c>
      <c r="F227" s="59"/>
      <c r="H227" s="43" t="e">
        <v>#DIV/0!</v>
      </c>
      <c r="J227" s="36">
        <v>2</v>
      </c>
      <c r="K227" s="36">
        <v>2</v>
      </c>
      <c r="L227" s="36">
        <v>3</v>
      </c>
      <c r="M227" s="36">
        <v>9000</v>
      </c>
      <c r="N227" s="36">
        <v>6</v>
      </c>
      <c r="O227" s="36">
        <v>6</v>
      </c>
    </row>
    <row r="228" spans="1:15" s="36" customFormat="1" ht="16.149999999999999" customHeight="1" x14ac:dyDescent="0.2">
      <c r="A228" s="54" t="s">
        <v>483</v>
      </c>
      <c r="B228" s="55" t="s">
        <v>323</v>
      </c>
      <c r="C228" s="56" t="s">
        <v>484</v>
      </c>
      <c r="D228" s="57" t="s">
        <v>164</v>
      </c>
      <c r="E228" s="58">
        <v>150000</v>
      </c>
      <c r="F228" s="59"/>
      <c r="H228" s="43" t="e">
        <v>#DIV/0!</v>
      </c>
      <c r="J228" s="36">
        <v>3</v>
      </c>
      <c r="K228" s="36">
        <v>2</v>
      </c>
      <c r="L228" s="36">
        <v>42</v>
      </c>
      <c r="M228" s="36">
        <v>157500</v>
      </c>
      <c r="N228" s="36">
        <v>126</v>
      </c>
      <c r="O228" s="36">
        <v>84</v>
      </c>
    </row>
    <row r="229" spans="1:15" s="36" customFormat="1" ht="20.45" customHeight="1" x14ac:dyDescent="0.2">
      <c r="A229" s="31" t="s">
        <v>485</v>
      </c>
      <c r="B229" s="66">
        <v>11</v>
      </c>
      <c r="C229" s="33" t="s">
        <v>486</v>
      </c>
      <c r="D229" s="34"/>
      <c r="E229" s="28">
        <v>0</v>
      </c>
      <c r="F229" s="35"/>
      <c r="H229" s="35" t="e">
        <v>#DIV/0!</v>
      </c>
    </row>
    <row r="230" spans="1:15" s="36" customFormat="1" ht="22.9" customHeight="1" x14ac:dyDescent="0.2">
      <c r="A230" s="37" t="s">
        <v>487</v>
      </c>
      <c r="B230" s="38" t="s">
        <v>488</v>
      </c>
      <c r="C230" s="39" t="s">
        <v>489</v>
      </c>
      <c r="D230" s="52" t="s">
        <v>164</v>
      </c>
      <c r="E230" s="41">
        <v>10500</v>
      </c>
      <c r="F230" s="42">
        <v>3960</v>
      </c>
      <c r="H230" s="43">
        <v>1.6515151515151516</v>
      </c>
    </row>
    <row r="231" spans="1:15" s="36" customFormat="1" ht="16.149999999999999" customHeight="1" x14ac:dyDescent="0.2">
      <c r="A231" s="37" t="s">
        <v>490</v>
      </c>
      <c r="B231" s="38" t="s">
        <v>491</v>
      </c>
      <c r="C231" s="39" t="s">
        <v>492</v>
      </c>
      <c r="D231" s="52" t="s">
        <v>164</v>
      </c>
      <c r="E231" s="41">
        <v>15000</v>
      </c>
      <c r="F231" s="42">
        <v>33660</v>
      </c>
      <c r="H231" s="43">
        <v>-0.55436720142602491</v>
      </c>
    </row>
    <row r="232" spans="1:15" s="36" customFormat="1" ht="25.15" customHeight="1" x14ac:dyDescent="0.2">
      <c r="A232" s="37" t="s">
        <v>493</v>
      </c>
      <c r="B232" s="38" t="s">
        <v>494</v>
      </c>
      <c r="C232" s="39" t="s">
        <v>495</v>
      </c>
      <c r="D232" s="52" t="s">
        <v>164</v>
      </c>
      <c r="E232" s="41">
        <v>21000</v>
      </c>
      <c r="F232" s="42"/>
      <c r="H232" s="43" t="e">
        <v>#DIV/0!</v>
      </c>
    </row>
    <row r="233" spans="1:15" s="36" customFormat="1" ht="16.149999999999999" customHeight="1" x14ac:dyDescent="0.2">
      <c r="A233" s="37" t="s">
        <v>496</v>
      </c>
      <c r="B233" s="38" t="s">
        <v>491</v>
      </c>
      <c r="C233" s="39" t="s">
        <v>497</v>
      </c>
      <c r="D233" s="52" t="s">
        <v>164</v>
      </c>
      <c r="E233" s="41">
        <v>15000</v>
      </c>
      <c r="F233" s="42"/>
      <c r="H233" s="43" t="e">
        <v>#DIV/0!</v>
      </c>
    </row>
    <row r="234" spans="1:15" s="36" customFormat="1" ht="16.149999999999999" customHeight="1" x14ac:dyDescent="0.2">
      <c r="A234" s="37" t="s">
        <v>498</v>
      </c>
      <c r="B234" s="38" t="s">
        <v>499</v>
      </c>
      <c r="C234" s="39" t="s">
        <v>500</v>
      </c>
      <c r="D234" s="52" t="s">
        <v>164</v>
      </c>
      <c r="E234" s="41">
        <v>15000</v>
      </c>
      <c r="F234" s="42"/>
      <c r="H234" s="43" t="e">
        <v>#DIV/0!</v>
      </c>
    </row>
    <row r="235" spans="1:15" s="36" customFormat="1" ht="16.149999999999999" customHeight="1" x14ac:dyDescent="0.2">
      <c r="A235" s="37" t="s">
        <v>501</v>
      </c>
      <c r="B235" s="38" t="s">
        <v>499</v>
      </c>
      <c r="C235" s="39" t="s">
        <v>502</v>
      </c>
      <c r="D235" s="52" t="s">
        <v>164</v>
      </c>
      <c r="E235" s="41">
        <v>21000</v>
      </c>
      <c r="F235" s="42"/>
      <c r="H235" s="43" t="e">
        <v>#DIV/0!</v>
      </c>
    </row>
    <row r="236" spans="1:15" s="36" customFormat="1" ht="16.149999999999999" customHeight="1" x14ac:dyDescent="0.2">
      <c r="A236" s="37" t="s">
        <v>503</v>
      </c>
      <c r="B236" s="38" t="s">
        <v>494</v>
      </c>
      <c r="C236" s="39" t="s">
        <v>504</v>
      </c>
      <c r="D236" s="52" t="s">
        <v>164</v>
      </c>
      <c r="E236" s="41">
        <v>40000</v>
      </c>
      <c r="F236" s="42"/>
      <c r="H236" s="43" t="e">
        <v>#DIV/0!</v>
      </c>
    </row>
    <row r="237" spans="1:15" s="36" customFormat="1" ht="16.149999999999999" customHeight="1" x14ac:dyDescent="0.2">
      <c r="A237" s="37" t="s">
        <v>505</v>
      </c>
      <c r="B237" s="38" t="s">
        <v>494</v>
      </c>
      <c r="C237" s="39" t="s">
        <v>506</v>
      </c>
      <c r="D237" s="52" t="s">
        <v>171</v>
      </c>
      <c r="E237" s="41">
        <v>2180</v>
      </c>
      <c r="F237" s="42">
        <v>1200</v>
      </c>
      <c r="H237" s="43">
        <v>0.81666666666666665</v>
      </c>
    </row>
    <row r="238" spans="1:15" s="36" customFormat="1" ht="16.149999999999999" customHeight="1" x14ac:dyDescent="0.2">
      <c r="A238" s="37" t="s">
        <v>507</v>
      </c>
      <c r="B238" s="38" t="s">
        <v>494</v>
      </c>
      <c r="C238" s="39" t="s">
        <v>508</v>
      </c>
      <c r="D238" s="52" t="s">
        <v>171</v>
      </c>
      <c r="E238" s="41">
        <v>2608</v>
      </c>
      <c r="F238" s="42"/>
      <c r="H238" s="43" t="e">
        <v>#DIV/0!</v>
      </c>
    </row>
    <row r="239" spans="1:15" s="36" customFormat="1" ht="16.149999999999999" customHeight="1" x14ac:dyDescent="0.2">
      <c r="A239" s="37" t="s">
        <v>509</v>
      </c>
      <c r="B239" s="38" t="s">
        <v>510</v>
      </c>
      <c r="C239" s="39" t="s">
        <v>511</v>
      </c>
      <c r="D239" s="52" t="s">
        <v>164</v>
      </c>
      <c r="E239" s="41">
        <v>27000</v>
      </c>
      <c r="F239" s="42">
        <v>23760</v>
      </c>
      <c r="H239" s="43">
        <v>0.13636363636363635</v>
      </c>
    </row>
    <row r="240" spans="1:15" s="36" customFormat="1" ht="16.149999999999999" customHeight="1" x14ac:dyDescent="0.2">
      <c r="A240" s="37" t="s">
        <v>512</v>
      </c>
      <c r="B240" s="38" t="s">
        <v>494</v>
      </c>
      <c r="C240" s="39" t="s">
        <v>513</v>
      </c>
      <c r="D240" s="52" t="s">
        <v>164</v>
      </c>
      <c r="E240" s="41">
        <v>23000</v>
      </c>
      <c r="F240" s="42">
        <v>23760</v>
      </c>
      <c r="H240" s="43">
        <v>-3.1986531986531987E-2</v>
      </c>
    </row>
    <row r="241" spans="1:8" s="36" customFormat="1" ht="16.149999999999999" customHeight="1" x14ac:dyDescent="0.2">
      <c r="A241" s="37" t="s">
        <v>514</v>
      </c>
      <c r="B241" s="38" t="s">
        <v>494</v>
      </c>
      <c r="C241" s="39" t="s">
        <v>515</v>
      </c>
      <c r="D241" s="52" t="s">
        <v>164</v>
      </c>
      <c r="E241" s="41">
        <v>23000</v>
      </c>
      <c r="F241" s="42"/>
      <c r="H241" s="43" t="e">
        <v>#DIV/0!</v>
      </c>
    </row>
    <row r="242" spans="1:8" s="36" customFormat="1" ht="16.149999999999999" customHeight="1" x14ac:dyDescent="0.2">
      <c r="A242" s="37" t="s">
        <v>516</v>
      </c>
      <c r="B242" s="38" t="s">
        <v>517</v>
      </c>
      <c r="C242" s="39" t="s">
        <v>518</v>
      </c>
      <c r="D242" s="52" t="s">
        <v>164</v>
      </c>
      <c r="E242" s="41">
        <v>35000</v>
      </c>
      <c r="F242" s="42">
        <v>33660</v>
      </c>
      <c r="H242" s="43">
        <v>3.9809863339275102E-2</v>
      </c>
    </row>
    <row r="243" spans="1:8" s="36" customFormat="1" ht="16.149999999999999" customHeight="1" x14ac:dyDescent="0.2">
      <c r="A243" s="37" t="s">
        <v>519</v>
      </c>
      <c r="B243" s="38" t="s">
        <v>520</v>
      </c>
      <c r="C243" s="39" t="s">
        <v>521</v>
      </c>
      <c r="D243" s="52" t="s">
        <v>164</v>
      </c>
      <c r="E243" s="41">
        <v>35000</v>
      </c>
      <c r="F243" s="42">
        <v>33660</v>
      </c>
      <c r="H243" s="43">
        <v>3.9809863339275102E-2</v>
      </c>
    </row>
    <row r="244" spans="1:8" s="36" customFormat="1" ht="16.149999999999999" customHeight="1" x14ac:dyDescent="0.2">
      <c r="A244" s="37" t="s">
        <v>522</v>
      </c>
      <c r="B244" s="38" t="s">
        <v>523</v>
      </c>
      <c r="C244" s="39" t="s">
        <v>524</v>
      </c>
      <c r="D244" s="52" t="s">
        <v>164</v>
      </c>
      <c r="E244" s="41">
        <v>35250</v>
      </c>
      <c r="F244" s="42">
        <v>23760</v>
      </c>
      <c r="H244" s="43">
        <v>0.48358585858585856</v>
      </c>
    </row>
    <row r="245" spans="1:8" s="36" customFormat="1" ht="16.149999999999999" customHeight="1" x14ac:dyDescent="0.2">
      <c r="A245" s="37" t="s">
        <v>525</v>
      </c>
      <c r="B245" s="38" t="s">
        <v>526</v>
      </c>
      <c r="C245" s="39" t="s">
        <v>527</v>
      </c>
      <c r="D245" s="52" t="s">
        <v>164</v>
      </c>
      <c r="E245" s="41">
        <v>27000</v>
      </c>
      <c r="F245" s="42">
        <v>23760</v>
      </c>
      <c r="H245" s="43">
        <v>0.13636363636363635</v>
      </c>
    </row>
    <row r="246" spans="1:8" s="36" customFormat="1" ht="16.149999999999999" customHeight="1" x14ac:dyDescent="0.2">
      <c r="A246" s="37" t="s">
        <v>528</v>
      </c>
      <c r="B246" s="38" t="s">
        <v>529</v>
      </c>
      <c r="C246" s="39" t="s">
        <v>530</v>
      </c>
      <c r="D246" s="52" t="s">
        <v>164</v>
      </c>
      <c r="E246" s="41">
        <v>27000</v>
      </c>
      <c r="F246" s="42">
        <v>23760</v>
      </c>
      <c r="H246" s="43">
        <v>0.13636363636363635</v>
      </c>
    </row>
    <row r="247" spans="1:8" s="36" customFormat="1" ht="16.149999999999999" customHeight="1" x14ac:dyDescent="0.2">
      <c r="A247" s="37" t="s">
        <v>531</v>
      </c>
      <c r="B247" s="38" t="s">
        <v>532</v>
      </c>
      <c r="C247" s="39" t="s">
        <v>533</v>
      </c>
      <c r="D247" s="52" t="s">
        <v>164</v>
      </c>
      <c r="E247" s="41">
        <v>35000</v>
      </c>
      <c r="F247" s="42">
        <v>33660</v>
      </c>
      <c r="H247" s="43">
        <v>3.9809863339275102E-2</v>
      </c>
    </row>
    <row r="248" spans="1:8" s="36" customFormat="1" ht="16.149999999999999" customHeight="1" x14ac:dyDescent="0.2">
      <c r="A248" s="37" t="s">
        <v>534</v>
      </c>
      <c r="B248" s="38" t="s">
        <v>535</v>
      </c>
      <c r="C248" s="39" t="s">
        <v>536</v>
      </c>
      <c r="D248" s="52" t="s">
        <v>164</v>
      </c>
      <c r="E248" s="41">
        <v>35000</v>
      </c>
      <c r="F248" s="42">
        <v>33660</v>
      </c>
      <c r="H248" s="43">
        <v>3.9809863339275102E-2</v>
      </c>
    </row>
    <row r="249" spans="1:8" s="36" customFormat="1" ht="16.149999999999999" customHeight="1" x14ac:dyDescent="0.2">
      <c r="A249" s="37" t="s">
        <v>537</v>
      </c>
      <c r="B249" s="38" t="s">
        <v>538</v>
      </c>
      <c r="C249" s="39" t="s">
        <v>539</v>
      </c>
      <c r="D249" s="52" t="s">
        <v>164</v>
      </c>
      <c r="E249" s="41">
        <v>35000</v>
      </c>
      <c r="F249" s="42">
        <v>33660</v>
      </c>
      <c r="H249" s="43">
        <v>3.9809863339275102E-2</v>
      </c>
    </row>
    <row r="250" spans="1:8" s="36" customFormat="1" ht="16.149999999999999" customHeight="1" x14ac:dyDescent="0.2">
      <c r="A250" s="37" t="s">
        <v>540</v>
      </c>
      <c r="B250" s="38" t="s">
        <v>499</v>
      </c>
      <c r="C250" s="39" t="s">
        <v>541</v>
      </c>
      <c r="D250" s="52" t="s">
        <v>164</v>
      </c>
      <c r="E250" s="41">
        <v>35000</v>
      </c>
      <c r="F250" s="42">
        <v>33660</v>
      </c>
      <c r="H250" s="43">
        <v>3.9809863339275102E-2</v>
      </c>
    </row>
    <row r="251" spans="1:8" s="36" customFormat="1" ht="20.45" customHeight="1" x14ac:dyDescent="0.2">
      <c r="A251" s="31" t="s">
        <v>542</v>
      </c>
      <c r="B251" s="66">
        <v>13</v>
      </c>
      <c r="C251" s="33" t="s">
        <v>543</v>
      </c>
      <c r="D251" s="34"/>
      <c r="E251" s="28">
        <v>0</v>
      </c>
      <c r="F251" s="35"/>
      <c r="H251" s="35" t="e">
        <v>#DIV/0!</v>
      </c>
    </row>
    <row r="252" spans="1:8" s="36" customFormat="1" ht="16.149999999999999" customHeight="1" x14ac:dyDescent="0.2">
      <c r="A252" s="37" t="s">
        <v>544</v>
      </c>
      <c r="B252" s="38"/>
      <c r="C252" s="39" t="s">
        <v>545</v>
      </c>
      <c r="D252" s="52" t="s">
        <v>164</v>
      </c>
      <c r="E252" s="41">
        <v>7000</v>
      </c>
      <c r="F252" s="42"/>
      <c r="H252" s="43" t="e">
        <v>#DIV/0!</v>
      </c>
    </row>
    <row r="253" spans="1:8" s="36" customFormat="1" ht="23.45" customHeight="1" x14ac:dyDescent="0.2">
      <c r="A253" s="37" t="s">
        <v>546</v>
      </c>
      <c r="B253" s="38"/>
      <c r="C253" s="39" t="s">
        <v>547</v>
      </c>
      <c r="D253" s="52" t="s">
        <v>164</v>
      </c>
      <c r="E253" s="41">
        <v>25000</v>
      </c>
      <c r="F253" s="42"/>
      <c r="H253" s="43" t="e">
        <v>#DIV/0!</v>
      </c>
    </row>
    <row r="254" spans="1:8" s="36" customFormat="1" ht="23.45" customHeight="1" x14ac:dyDescent="0.2">
      <c r="A254" s="37" t="s">
        <v>548</v>
      </c>
      <c r="B254" s="38"/>
      <c r="C254" s="39" t="s">
        <v>549</v>
      </c>
      <c r="D254" s="52" t="s">
        <v>164</v>
      </c>
      <c r="E254" s="41">
        <v>8000</v>
      </c>
      <c r="F254" s="42"/>
      <c r="H254" s="43" t="e">
        <v>#DIV/0!</v>
      </c>
    </row>
    <row r="255" spans="1:8" s="36" customFormat="1" ht="23.45" customHeight="1" x14ac:dyDescent="0.2">
      <c r="A255" s="37" t="s">
        <v>550</v>
      </c>
      <c r="B255" s="38" t="s">
        <v>551</v>
      </c>
      <c r="C255" s="39" t="s">
        <v>552</v>
      </c>
      <c r="D255" s="52" t="s">
        <v>164</v>
      </c>
      <c r="E255" s="41">
        <v>15000</v>
      </c>
      <c r="F255" s="42"/>
      <c r="H255" s="43" t="e">
        <v>#DIV/0!</v>
      </c>
    </row>
    <row r="256" spans="1:8" s="36" customFormat="1" ht="16.149999999999999" customHeight="1" x14ac:dyDescent="0.2">
      <c r="A256" s="37" t="s">
        <v>553</v>
      </c>
      <c r="B256" s="38" t="s">
        <v>551</v>
      </c>
      <c r="C256" s="39" t="s">
        <v>554</v>
      </c>
      <c r="D256" s="52" t="s">
        <v>164</v>
      </c>
      <c r="E256" s="41">
        <v>110000</v>
      </c>
      <c r="F256" s="42">
        <v>49500</v>
      </c>
      <c r="H256" s="43">
        <v>1.2222222222222223</v>
      </c>
    </row>
    <row r="257" spans="1:15" s="36" customFormat="1" ht="16.149999999999999" customHeight="1" x14ac:dyDescent="0.2">
      <c r="A257" s="37" t="s">
        <v>555</v>
      </c>
      <c r="B257" s="38" t="s">
        <v>551</v>
      </c>
      <c r="C257" s="39" t="s">
        <v>556</v>
      </c>
      <c r="D257" s="52" t="s">
        <v>164</v>
      </c>
      <c r="E257" s="41">
        <v>110000</v>
      </c>
      <c r="F257" s="42"/>
      <c r="H257" s="43" t="e">
        <v>#DIV/0!</v>
      </c>
    </row>
    <row r="258" spans="1:15" s="36" customFormat="1" ht="22.9" customHeight="1" x14ac:dyDescent="0.2">
      <c r="A258" s="37" t="s">
        <v>557</v>
      </c>
      <c r="B258" s="38" t="s">
        <v>551</v>
      </c>
      <c r="C258" s="39" t="s">
        <v>558</v>
      </c>
      <c r="D258" s="52" t="s">
        <v>164</v>
      </c>
      <c r="E258" s="41">
        <v>140000</v>
      </c>
      <c r="F258" s="42"/>
      <c r="H258" s="43" t="e">
        <v>#DIV/0!</v>
      </c>
    </row>
    <row r="259" spans="1:15" s="36" customFormat="1" ht="16.149999999999999" customHeight="1" x14ac:dyDescent="0.2">
      <c r="A259" s="37" t="s">
        <v>559</v>
      </c>
      <c r="B259" s="38"/>
      <c r="C259" s="39" t="s">
        <v>560</v>
      </c>
      <c r="D259" s="52" t="s">
        <v>164</v>
      </c>
      <c r="E259" s="41">
        <v>36000</v>
      </c>
      <c r="F259" s="42">
        <v>49500</v>
      </c>
      <c r="H259" s="43">
        <v>-0.27272727272727271</v>
      </c>
    </row>
    <row r="260" spans="1:15" s="36" customFormat="1" ht="16.149999999999999" customHeight="1" x14ac:dyDescent="0.2">
      <c r="A260" s="37" t="s">
        <v>561</v>
      </c>
      <c r="B260" s="38"/>
      <c r="C260" s="39" t="s">
        <v>562</v>
      </c>
      <c r="D260" s="40" t="s">
        <v>171</v>
      </c>
      <c r="E260" s="41">
        <v>2720</v>
      </c>
      <c r="F260" s="42"/>
      <c r="H260" s="43" t="e">
        <v>#DIV/0!</v>
      </c>
    </row>
    <row r="261" spans="1:15" s="36" customFormat="1" ht="16.149999999999999" customHeight="1" x14ac:dyDescent="0.2">
      <c r="A261" s="37" t="s">
        <v>563</v>
      </c>
      <c r="B261" s="38"/>
      <c r="C261" s="39" t="s">
        <v>564</v>
      </c>
      <c r="D261" s="40" t="s">
        <v>171</v>
      </c>
      <c r="E261" s="41">
        <v>2720</v>
      </c>
      <c r="F261" s="42"/>
      <c r="H261" s="43" t="e">
        <v>#DIV/0!</v>
      </c>
    </row>
    <row r="262" spans="1:15" s="36" customFormat="1" ht="23.45" customHeight="1" x14ac:dyDescent="0.2">
      <c r="A262" s="37" t="s">
        <v>565</v>
      </c>
      <c r="B262" s="38"/>
      <c r="C262" s="39" t="s">
        <v>566</v>
      </c>
      <c r="D262" s="52" t="s">
        <v>164</v>
      </c>
      <c r="E262" s="41">
        <v>16000</v>
      </c>
      <c r="F262" s="42"/>
      <c r="H262" s="43" t="e">
        <v>#DIV/0!</v>
      </c>
    </row>
    <row r="263" spans="1:15" s="36" customFormat="1" ht="20.45" customHeight="1" x14ac:dyDescent="0.2">
      <c r="A263" s="31" t="s">
        <v>567</v>
      </c>
      <c r="B263" s="66">
        <v>18</v>
      </c>
      <c r="C263" s="33" t="s">
        <v>568</v>
      </c>
      <c r="D263" s="34"/>
      <c r="E263" s="28">
        <v>0</v>
      </c>
      <c r="F263" s="35"/>
      <c r="H263" s="35" t="e">
        <v>#DIV/0!</v>
      </c>
    </row>
    <row r="264" spans="1:15" s="36" customFormat="1" ht="16.149999999999999" customHeight="1" x14ac:dyDescent="0.2">
      <c r="A264" s="37" t="s">
        <v>569</v>
      </c>
      <c r="B264" s="38" t="s">
        <v>570</v>
      </c>
      <c r="C264" s="39" t="s">
        <v>571</v>
      </c>
      <c r="D264" s="52" t="s">
        <v>164</v>
      </c>
      <c r="E264" s="41">
        <v>6000</v>
      </c>
      <c r="F264" s="42">
        <v>2640</v>
      </c>
      <c r="H264" s="43">
        <v>1.2727272727272727</v>
      </c>
    </row>
    <row r="265" spans="1:15" s="36" customFormat="1" ht="16.149999999999999" customHeight="1" x14ac:dyDescent="0.2">
      <c r="A265" s="37" t="s">
        <v>572</v>
      </c>
      <c r="B265" s="38" t="s">
        <v>573</v>
      </c>
      <c r="C265" s="39" t="s">
        <v>574</v>
      </c>
      <c r="D265" s="52" t="s">
        <v>164</v>
      </c>
      <c r="E265" s="41">
        <v>33750</v>
      </c>
      <c r="F265" s="42">
        <v>29700</v>
      </c>
      <c r="H265" s="43">
        <v>0.13636363636363635</v>
      </c>
    </row>
    <row r="266" spans="1:15" s="36" customFormat="1" ht="16.149999999999999" customHeight="1" x14ac:dyDescent="0.2">
      <c r="A266" s="37" t="s">
        <v>575</v>
      </c>
      <c r="B266" s="38" t="s">
        <v>576</v>
      </c>
      <c r="C266" s="39" t="s">
        <v>577</v>
      </c>
      <c r="D266" s="52" t="s">
        <v>164</v>
      </c>
      <c r="E266" s="41">
        <v>6000</v>
      </c>
      <c r="F266" s="42">
        <v>5280</v>
      </c>
      <c r="H266" s="43">
        <v>0.13636363636363635</v>
      </c>
    </row>
    <row r="267" spans="1:15" s="36" customFormat="1" ht="16.149999999999999" customHeight="1" x14ac:dyDescent="0.2">
      <c r="A267" s="37" t="s">
        <v>578</v>
      </c>
      <c r="B267" s="38" t="s">
        <v>579</v>
      </c>
      <c r="C267" s="39" t="s">
        <v>580</v>
      </c>
      <c r="D267" s="52" t="s">
        <v>164</v>
      </c>
      <c r="E267" s="41">
        <v>27000</v>
      </c>
      <c r="F267" s="42">
        <v>23760</v>
      </c>
      <c r="H267" s="43">
        <v>0.13636363636363635</v>
      </c>
    </row>
    <row r="268" spans="1:15" s="36" customFormat="1" ht="16.149999999999999" customHeight="1" x14ac:dyDescent="0.2">
      <c r="A268" s="37" t="s">
        <v>581</v>
      </c>
      <c r="B268" s="38" t="s">
        <v>582</v>
      </c>
      <c r="C268" s="39" t="s">
        <v>583</v>
      </c>
      <c r="D268" s="52" t="s">
        <v>164</v>
      </c>
      <c r="E268" s="41">
        <v>11250</v>
      </c>
      <c r="F268" s="42">
        <v>5280</v>
      </c>
      <c r="H268" s="43">
        <v>1.1306818181818181</v>
      </c>
      <c r="J268" s="36">
        <v>2</v>
      </c>
      <c r="K268" s="36">
        <v>3</v>
      </c>
      <c r="L268" s="36">
        <v>3</v>
      </c>
      <c r="M268" s="36">
        <v>11250</v>
      </c>
      <c r="N268" s="36">
        <v>6</v>
      </c>
      <c r="O268" s="36">
        <v>9</v>
      </c>
    </row>
    <row r="269" spans="1:15" s="36" customFormat="1" ht="16.149999999999999" customHeight="1" x14ac:dyDescent="0.2">
      <c r="A269" s="37" t="s">
        <v>584</v>
      </c>
      <c r="B269" s="38" t="s">
        <v>585</v>
      </c>
      <c r="C269" s="39" t="s">
        <v>586</v>
      </c>
      <c r="D269" s="52" t="s">
        <v>164</v>
      </c>
      <c r="E269" s="41">
        <v>18000</v>
      </c>
      <c r="F269" s="42">
        <v>10560</v>
      </c>
      <c r="H269" s="43">
        <v>0.70454545454545459</v>
      </c>
      <c r="J269" s="36">
        <v>3</v>
      </c>
      <c r="K269" s="36">
        <v>3</v>
      </c>
      <c r="L269" s="36">
        <v>4</v>
      </c>
      <c r="M269" s="36">
        <v>18000</v>
      </c>
      <c r="N269" s="36">
        <v>12</v>
      </c>
      <c r="O269" s="36">
        <v>12</v>
      </c>
    </row>
    <row r="270" spans="1:15" s="36" customFormat="1" ht="16.149999999999999" customHeight="1" x14ac:dyDescent="0.2">
      <c r="A270" s="37" t="s">
        <v>587</v>
      </c>
      <c r="B270" s="38" t="s">
        <v>588</v>
      </c>
      <c r="C270" s="39" t="s">
        <v>589</v>
      </c>
      <c r="D270" s="52" t="s">
        <v>164</v>
      </c>
      <c r="E270" s="41">
        <v>18000</v>
      </c>
      <c r="F270" s="42">
        <v>15813.6</v>
      </c>
      <c r="H270" s="43">
        <v>0.13826073759295793</v>
      </c>
    </row>
    <row r="271" spans="1:15" s="36" customFormat="1" ht="16.149999999999999" customHeight="1" x14ac:dyDescent="0.2">
      <c r="A271" s="37" t="s">
        <v>590</v>
      </c>
      <c r="B271" s="38" t="s">
        <v>591</v>
      </c>
      <c r="C271" s="39" t="s">
        <v>592</v>
      </c>
      <c r="D271" s="52" t="s">
        <v>164</v>
      </c>
      <c r="E271" s="41">
        <v>12000</v>
      </c>
      <c r="F271" s="42">
        <v>10560</v>
      </c>
      <c r="H271" s="43">
        <v>0.13636363636363635</v>
      </c>
    </row>
    <row r="272" spans="1:15" s="36" customFormat="1" ht="16.149999999999999" customHeight="1" x14ac:dyDescent="0.2">
      <c r="A272" s="37" t="s">
        <v>593</v>
      </c>
      <c r="B272" s="38" t="s">
        <v>594</v>
      </c>
      <c r="C272" s="39" t="s">
        <v>595</v>
      </c>
      <c r="D272" s="52" t="s">
        <v>164</v>
      </c>
      <c r="E272" s="41">
        <v>15000</v>
      </c>
      <c r="F272" s="42">
        <v>7906.8</v>
      </c>
      <c r="H272" s="43">
        <v>0.89710122932159653</v>
      </c>
      <c r="J272" s="36">
        <v>3</v>
      </c>
      <c r="K272" s="36">
        <v>2</v>
      </c>
      <c r="L272" s="36">
        <v>4</v>
      </c>
      <c r="M272" s="36">
        <v>15000</v>
      </c>
      <c r="N272" s="36">
        <v>12</v>
      </c>
      <c r="O272" s="36">
        <v>8</v>
      </c>
    </row>
    <row r="273" spans="1:15" s="36" customFormat="1" ht="16.149999999999999" customHeight="1" x14ac:dyDescent="0.2">
      <c r="A273" s="37" t="s">
        <v>596</v>
      </c>
      <c r="B273" s="38" t="s">
        <v>597</v>
      </c>
      <c r="C273" s="39" t="s">
        <v>598</v>
      </c>
      <c r="D273" s="52" t="s">
        <v>164</v>
      </c>
      <c r="E273" s="41">
        <v>15000</v>
      </c>
      <c r="F273" s="42">
        <v>3960</v>
      </c>
      <c r="H273" s="43">
        <v>2.7878787878787881</v>
      </c>
    </row>
    <row r="274" spans="1:15" s="36" customFormat="1" ht="16.149999999999999" customHeight="1" x14ac:dyDescent="0.2">
      <c r="A274" s="37" t="s">
        <v>599</v>
      </c>
      <c r="B274" s="38" t="s">
        <v>600</v>
      </c>
      <c r="C274" s="39" t="s">
        <v>601</v>
      </c>
      <c r="D274" s="52" t="s">
        <v>164</v>
      </c>
      <c r="E274" s="41">
        <v>15000</v>
      </c>
      <c r="F274" s="42">
        <v>10560</v>
      </c>
      <c r="H274" s="43">
        <v>0.42045454545454547</v>
      </c>
    </row>
    <row r="275" spans="1:15" s="36" customFormat="1" ht="16.149999999999999" customHeight="1" x14ac:dyDescent="0.2">
      <c r="A275" s="37" t="s">
        <v>602</v>
      </c>
      <c r="B275" s="38" t="s">
        <v>603</v>
      </c>
      <c r="C275" s="39" t="s">
        <v>604</v>
      </c>
      <c r="D275" s="52" t="s">
        <v>164</v>
      </c>
      <c r="E275" s="41">
        <v>15000</v>
      </c>
      <c r="F275" s="42">
        <v>3960</v>
      </c>
      <c r="H275" s="43">
        <v>2.7878787878787881</v>
      </c>
    </row>
    <row r="276" spans="1:15" s="36" customFormat="1" ht="16.149999999999999" customHeight="1" x14ac:dyDescent="0.2">
      <c r="A276" s="37" t="s">
        <v>605</v>
      </c>
      <c r="B276" s="38" t="s">
        <v>606</v>
      </c>
      <c r="C276" s="39" t="s">
        <v>607</v>
      </c>
      <c r="D276" s="52" t="s">
        <v>164</v>
      </c>
      <c r="E276" s="41">
        <v>15000</v>
      </c>
      <c r="F276" s="42">
        <v>7906.8</v>
      </c>
      <c r="H276" s="43">
        <v>0.89710122932159653</v>
      </c>
    </row>
    <row r="277" spans="1:15" s="36" customFormat="1" ht="15.6" customHeight="1" x14ac:dyDescent="0.2">
      <c r="A277" s="37" t="s">
        <v>608</v>
      </c>
      <c r="B277" s="38" t="s">
        <v>609</v>
      </c>
      <c r="C277" s="39" t="s">
        <v>610</v>
      </c>
      <c r="D277" s="52" t="s">
        <v>164</v>
      </c>
      <c r="E277" s="41">
        <v>15000</v>
      </c>
      <c r="F277" s="42">
        <v>7906.8</v>
      </c>
      <c r="H277" s="43">
        <v>0.89710122932159653</v>
      </c>
    </row>
    <row r="278" spans="1:15" s="36" customFormat="1" ht="15.6" customHeight="1" x14ac:dyDescent="0.2">
      <c r="A278" s="37" t="s">
        <v>611</v>
      </c>
      <c r="B278" s="38" t="s">
        <v>612</v>
      </c>
      <c r="C278" s="39" t="s">
        <v>613</v>
      </c>
      <c r="D278" s="52" t="s">
        <v>164</v>
      </c>
      <c r="E278" s="41">
        <v>22500</v>
      </c>
      <c r="F278" s="42">
        <v>10560</v>
      </c>
      <c r="H278" s="43">
        <v>1.1306818181818181</v>
      </c>
      <c r="J278" s="36">
        <v>3</v>
      </c>
      <c r="K278" s="36">
        <v>2</v>
      </c>
      <c r="L278" s="36">
        <v>6</v>
      </c>
      <c r="M278" s="36">
        <v>22500</v>
      </c>
      <c r="N278" s="36">
        <v>18</v>
      </c>
      <c r="O278" s="36">
        <v>12</v>
      </c>
    </row>
    <row r="279" spans="1:15" s="36" customFormat="1" ht="15.6" customHeight="1" x14ac:dyDescent="0.2">
      <c r="A279" s="37" t="s">
        <v>614</v>
      </c>
      <c r="B279" s="38" t="s">
        <v>615</v>
      </c>
      <c r="C279" s="39" t="s">
        <v>616</v>
      </c>
      <c r="D279" s="52" t="s">
        <v>164</v>
      </c>
      <c r="E279" s="41">
        <v>5250</v>
      </c>
      <c r="F279" s="42">
        <v>3960</v>
      </c>
      <c r="H279" s="43">
        <v>0.32575757575757575</v>
      </c>
    </row>
    <row r="280" spans="1:15" s="36" customFormat="1" ht="15.6" customHeight="1" x14ac:dyDescent="0.2">
      <c r="A280" s="37" t="s">
        <v>617</v>
      </c>
      <c r="B280" s="38" t="s">
        <v>618</v>
      </c>
      <c r="C280" s="39" t="s">
        <v>619</v>
      </c>
      <c r="D280" s="52" t="s">
        <v>164</v>
      </c>
      <c r="E280" s="41">
        <v>15000</v>
      </c>
      <c r="F280" s="42">
        <v>7906.8</v>
      </c>
      <c r="H280" s="43">
        <v>0.89710122932159653</v>
      </c>
    </row>
    <row r="281" spans="1:15" s="36" customFormat="1" ht="15.6" customHeight="1" x14ac:dyDescent="0.2">
      <c r="A281" s="37" t="s">
        <v>620</v>
      </c>
      <c r="B281" s="38" t="s">
        <v>621</v>
      </c>
      <c r="C281" s="39" t="s">
        <v>622</v>
      </c>
      <c r="D281" s="52" t="s">
        <v>164</v>
      </c>
      <c r="E281" s="41">
        <v>27000</v>
      </c>
      <c r="F281" s="42">
        <v>23746.800000000003</v>
      </c>
      <c r="H281" s="43">
        <v>0.13699530041942479</v>
      </c>
    </row>
    <row r="282" spans="1:15" s="36" customFormat="1" ht="15.6" customHeight="1" x14ac:dyDescent="0.2">
      <c r="A282" s="37" t="s">
        <v>623</v>
      </c>
      <c r="B282" s="38" t="s">
        <v>624</v>
      </c>
      <c r="C282" s="39" t="s">
        <v>625</v>
      </c>
      <c r="D282" s="52" t="s">
        <v>164</v>
      </c>
      <c r="E282" s="41">
        <v>6000</v>
      </c>
      <c r="F282" s="42">
        <v>3960</v>
      </c>
      <c r="H282" s="43">
        <v>0.51515151515151514</v>
      </c>
      <c r="J282" s="36">
        <v>2</v>
      </c>
      <c r="K282" s="36">
        <v>2</v>
      </c>
      <c r="L282" s="36">
        <v>2</v>
      </c>
      <c r="M282" s="36">
        <v>6000</v>
      </c>
      <c r="N282" s="36">
        <v>4</v>
      </c>
      <c r="O282" s="36">
        <v>4</v>
      </c>
    </row>
    <row r="283" spans="1:15" s="36" customFormat="1" ht="21.6" customHeight="1" x14ac:dyDescent="0.2">
      <c r="A283" s="37" t="s">
        <v>626</v>
      </c>
      <c r="B283" s="38" t="s">
        <v>627</v>
      </c>
      <c r="C283" s="39" t="s">
        <v>628</v>
      </c>
      <c r="D283" s="52" t="s">
        <v>164</v>
      </c>
      <c r="E283" s="41">
        <v>9000</v>
      </c>
      <c r="F283" s="42">
        <v>3960</v>
      </c>
      <c r="H283" s="43">
        <v>1.2727272727272727</v>
      </c>
      <c r="J283" s="36">
        <v>2</v>
      </c>
      <c r="K283" s="36">
        <v>2</v>
      </c>
      <c r="L283" s="36">
        <v>3</v>
      </c>
      <c r="M283" s="36">
        <v>9000</v>
      </c>
      <c r="N283" s="36">
        <v>6</v>
      </c>
      <c r="O283" s="36">
        <v>6</v>
      </c>
    </row>
    <row r="284" spans="1:15" s="36" customFormat="1" ht="15.6" customHeight="1" x14ac:dyDescent="0.2">
      <c r="A284" s="37" t="s">
        <v>629</v>
      </c>
      <c r="B284" s="38" t="s">
        <v>630</v>
      </c>
      <c r="C284" s="39" t="s">
        <v>631</v>
      </c>
      <c r="D284" s="52" t="s">
        <v>164</v>
      </c>
      <c r="E284" s="41">
        <v>6000</v>
      </c>
      <c r="F284" s="42">
        <v>5280</v>
      </c>
      <c r="H284" s="43">
        <v>0.13636363636363635</v>
      </c>
    </row>
    <row r="285" spans="1:15" s="36" customFormat="1" ht="16.149999999999999" customHeight="1" x14ac:dyDescent="0.2">
      <c r="A285" s="37" t="s">
        <v>632</v>
      </c>
      <c r="B285" s="38" t="s">
        <v>551</v>
      </c>
      <c r="C285" s="39" t="s">
        <v>633</v>
      </c>
      <c r="D285" s="40" t="s">
        <v>164</v>
      </c>
      <c r="E285" s="41">
        <v>9000</v>
      </c>
      <c r="F285" s="42"/>
      <c r="H285" s="43" t="e">
        <v>#DIV/0!</v>
      </c>
      <c r="J285" s="36">
        <v>2</v>
      </c>
      <c r="K285" s="36">
        <v>2</v>
      </c>
      <c r="L285" s="36">
        <v>3</v>
      </c>
      <c r="M285" s="36">
        <v>9000</v>
      </c>
      <c r="N285" s="36">
        <v>6</v>
      </c>
      <c r="O285" s="36">
        <v>6</v>
      </c>
    </row>
    <row r="286" spans="1:15" s="36" customFormat="1" ht="16.149999999999999" customHeight="1" x14ac:dyDescent="0.2">
      <c r="A286" s="37" t="s">
        <v>634</v>
      </c>
      <c r="B286" s="38" t="s">
        <v>551</v>
      </c>
      <c r="C286" s="39" t="s">
        <v>635</v>
      </c>
      <c r="D286" s="40" t="s">
        <v>164</v>
      </c>
      <c r="E286" s="41">
        <v>11000</v>
      </c>
      <c r="F286" s="42"/>
      <c r="H286" s="43" t="e">
        <v>#DIV/0!</v>
      </c>
      <c r="J286" s="36">
        <v>3</v>
      </c>
      <c r="K286" s="36">
        <v>2</v>
      </c>
      <c r="L286" s="36">
        <v>3</v>
      </c>
      <c r="M286" s="36">
        <v>11250</v>
      </c>
      <c r="N286" s="36">
        <v>9</v>
      </c>
      <c r="O286" s="36">
        <v>6</v>
      </c>
    </row>
    <row r="287" spans="1:15" s="36" customFormat="1" ht="16.149999999999999" customHeight="1" x14ac:dyDescent="0.2">
      <c r="A287" s="37" t="s">
        <v>636</v>
      </c>
      <c r="B287" s="38" t="s">
        <v>551</v>
      </c>
      <c r="C287" s="39" t="s">
        <v>637</v>
      </c>
      <c r="D287" s="40" t="s">
        <v>164</v>
      </c>
      <c r="E287" s="41">
        <v>11000</v>
      </c>
      <c r="F287" s="42"/>
      <c r="H287" s="43" t="e">
        <v>#DIV/0!</v>
      </c>
      <c r="J287" s="36">
        <v>3</v>
      </c>
      <c r="K287" s="36">
        <v>2</v>
      </c>
      <c r="L287" s="36">
        <v>3</v>
      </c>
      <c r="M287" s="36">
        <v>11250</v>
      </c>
      <c r="N287" s="36">
        <v>9</v>
      </c>
      <c r="O287" s="36">
        <v>6</v>
      </c>
    </row>
    <row r="288" spans="1:15" s="36" customFormat="1" ht="26.45" customHeight="1" x14ac:dyDescent="0.2">
      <c r="A288" s="37" t="s">
        <v>638</v>
      </c>
      <c r="B288" s="38" t="s">
        <v>551</v>
      </c>
      <c r="C288" s="39" t="s">
        <v>639</v>
      </c>
      <c r="D288" s="40" t="s">
        <v>164</v>
      </c>
      <c r="E288" s="41">
        <v>11000</v>
      </c>
      <c r="F288" s="42"/>
      <c r="H288" s="43" t="e">
        <v>#DIV/0!</v>
      </c>
      <c r="J288" s="36">
        <v>3</v>
      </c>
      <c r="K288" s="36">
        <v>2</v>
      </c>
      <c r="L288" s="36">
        <v>3</v>
      </c>
      <c r="M288" s="36">
        <v>11250</v>
      </c>
      <c r="N288" s="36">
        <v>9</v>
      </c>
      <c r="O288" s="36">
        <v>6</v>
      </c>
    </row>
    <row r="289" spans="1:15" s="36" customFormat="1" ht="32.450000000000003" customHeight="1" x14ac:dyDescent="0.2">
      <c r="A289" s="37" t="s">
        <v>640</v>
      </c>
      <c r="B289" s="38" t="s">
        <v>551</v>
      </c>
      <c r="C289" s="39" t="s">
        <v>641</v>
      </c>
      <c r="D289" s="40" t="s">
        <v>164</v>
      </c>
      <c r="E289" s="41">
        <v>15000</v>
      </c>
      <c r="F289" s="42"/>
      <c r="H289" s="43" t="e">
        <v>#DIV/0!</v>
      </c>
      <c r="J289" s="36">
        <v>3</v>
      </c>
      <c r="K289" s="36">
        <v>2</v>
      </c>
      <c r="L289" s="36">
        <v>4</v>
      </c>
      <c r="M289" s="36">
        <v>15000</v>
      </c>
      <c r="N289" s="36">
        <v>12</v>
      </c>
      <c r="O289" s="36">
        <v>8</v>
      </c>
    </row>
    <row r="290" spans="1:15" s="36" customFormat="1" ht="34.15" customHeight="1" x14ac:dyDescent="0.2">
      <c r="A290" s="37" t="s">
        <v>642</v>
      </c>
      <c r="B290" s="38" t="s">
        <v>551</v>
      </c>
      <c r="C290" s="39" t="s">
        <v>643</v>
      </c>
      <c r="D290" s="40" t="s">
        <v>164</v>
      </c>
      <c r="E290" s="41">
        <v>22500</v>
      </c>
      <c r="F290" s="42"/>
      <c r="H290" s="43" t="e">
        <v>#DIV/0!</v>
      </c>
      <c r="J290" s="36">
        <v>3</v>
      </c>
      <c r="K290" s="36">
        <v>2</v>
      </c>
      <c r="L290" s="36">
        <v>6</v>
      </c>
      <c r="M290" s="36">
        <v>22500</v>
      </c>
      <c r="N290" s="36">
        <v>18</v>
      </c>
      <c r="O290" s="36">
        <v>12</v>
      </c>
    </row>
    <row r="291" spans="1:15" s="36" customFormat="1" ht="27" customHeight="1" x14ac:dyDescent="0.2">
      <c r="A291" s="37" t="s">
        <v>644</v>
      </c>
      <c r="B291" s="38" t="s">
        <v>551</v>
      </c>
      <c r="C291" s="39" t="s">
        <v>645</v>
      </c>
      <c r="D291" s="40" t="s">
        <v>164</v>
      </c>
      <c r="E291" s="41">
        <v>15000</v>
      </c>
      <c r="F291" s="42"/>
      <c r="H291" s="43" t="e">
        <v>#DIV/0!</v>
      </c>
      <c r="J291" s="36">
        <v>3</v>
      </c>
      <c r="K291" s="36">
        <v>2</v>
      </c>
      <c r="L291" s="36">
        <v>4</v>
      </c>
      <c r="M291" s="36">
        <v>15000</v>
      </c>
      <c r="N291" s="36">
        <v>12</v>
      </c>
      <c r="O291" s="36">
        <v>8</v>
      </c>
    </row>
    <row r="292" spans="1:15" s="36" customFormat="1" ht="27" customHeight="1" x14ac:dyDescent="0.2">
      <c r="A292" s="37" t="s">
        <v>646</v>
      </c>
      <c r="B292" s="38" t="s">
        <v>551</v>
      </c>
      <c r="C292" s="39" t="s">
        <v>647</v>
      </c>
      <c r="D292" s="40" t="s">
        <v>164</v>
      </c>
      <c r="E292" s="41">
        <v>26000</v>
      </c>
      <c r="F292" s="42"/>
      <c r="H292" s="43" t="e">
        <v>#DIV/0!</v>
      </c>
      <c r="J292" s="36">
        <v>3</v>
      </c>
      <c r="K292" s="36">
        <v>2</v>
      </c>
      <c r="L292" s="36">
        <v>7</v>
      </c>
      <c r="M292" s="36">
        <v>26250</v>
      </c>
      <c r="N292" s="36">
        <v>21</v>
      </c>
      <c r="O292" s="36">
        <v>14</v>
      </c>
    </row>
    <row r="293" spans="1:15" s="36" customFormat="1" ht="37.15" customHeight="1" x14ac:dyDescent="0.2">
      <c r="A293" s="67"/>
      <c r="B293" s="46"/>
      <c r="C293" s="99" t="s">
        <v>648</v>
      </c>
      <c r="D293" s="99"/>
      <c r="E293" s="99"/>
      <c r="F293" s="99"/>
      <c r="H293" s="68"/>
    </row>
    <row r="294" spans="1:15" s="30" customFormat="1" ht="20.45" customHeight="1" x14ac:dyDescent="0.2">
      <c r="A294" s="24" t="s">
        <v>649</v>
      </c>
      <c r="B294" s="25">
        <v>20</v>
      </c>
      <c r="C294" s="26" t="s">
        <v>650</v>
      </c>
      <c r="D294" s="27"/>
      <c r="E294" s="28"/>
      <c r="F294" s="29"/>
      <c r="H294" s="29" t="e">
        <v>#DIV/0!</v>
      </c>
    </row>
    <row r="295" spans="1:15" s="36" customFormat="1" ht="16.149999999999999" customHeight="1" x14ac:dyDescent="0.2">
      <c r="A295" s="37" t="s">
        <v>651</v>
      </c>
      <c r="B295" s="38" t="s">
        <v>652</v>
      </c>
      <c r="C295" s="39" t="s">
        <v>653</v>
      </c>
      <c r="D295" s="40" t="s">
        <v>164</v>
      </c>
      <c r="E295" s="41">
        <v>33750</v>
      </c>
      <c r="F295" s="42">
        <v>29680.2</v>
      </c>
      <c r="H295" s="43">
        <v>0.1371217175086421</v>
      </c>
    </row>
    <row r="296" spans="1:15" s="36" customFormat="1" ht="27" customHeight="1" x14ac:dyDescent="0.2">
      <c r="A296" s="37" t="s">
        <v>654</v>
      </c>
      <c r="B296" s="38" t="s">
        <v>655</v>
      </c>
      <c r="C296" s="39" t="s">
        <v>656</v>
      </c>
      <c r="D296" s="40" t="s">
        <v>164</v>
      </c>
      <c r="E296" s="41">
        <v>80250</v>
      </c>
      <c r="F296" s="42">
        <v>71214</v>
      </c>
      <c r="H296" s="43">
        <v>0.12688516302974134</v>
      </c>
    </row>
    <row r="297" spans="1:15" s="36" customFormat="1" ht="27" customHeight="1" x14ac:dyDescent="0.2">
      <c r="A297" s="37" t="s">
        <v>657</v>
      </c>
      <c r="B297" s="38" t="s">
        <v>658</v>
      </c>
      <c r="C297" s="39" t="s">
        <v>659</v>
      </c>
      <c r="D297" s="40" t="s">
        <v>164</v>
      </c>
      <c r="E297" s="41">
        <v>80250</v>
      </c>
      <c r="F297" s="42">
        <v>71214</v>
      </c>
      <c r="H297" s="43">
        <v>0.12688516302974134</v>
      </c>
    </row>
    <row r="298" spans="1:15" s="36" customFormat="1" ht="16.149999999999999" customHeight="1" x14ac:dyDescent="0.2">
      <c r="A298" s="37" t="s">
        <v>660</v>
      </c>
      <c r="B298" s="38" t="s">
        <v>661</v>
      </c>
      <c r="C298" s="39" t="s">
        <v>662</v>
      </c>
      <c r="D298" s="40" t="s">
        <v>164</v>
      </c>
      <c r="E298" s="41">
        <v>80250</v>
      </c>
      <c r="F298" s="42">
        <v>71214</v>
      </c>
      <c r="H298" s="43">
        <v>0.12688516302974134</v>
      </c>
    </row>
    <row r="299" spans="1:15" s="36" customFormat="1" ht="16.149999999999999" customHeight="1" x14ac:dyDescent="0.2">
      <c r="A299" s="37" t="s">
        <v>663</v>
      </c>
      <c r="B299" s="38" t="s">
        <v>664</v>
      </c>
      <c r="C299" s="39" t="s">
        <v>665</v>
      </c>
      <c r="D299" s="40" t="s">
        <v>164</v>
      </c>
      <c r="E299" s="41">
        <v>80250</v>
      </c>
      <c r="F299" s="42">
        <v>71214</v>
      </c>
      <c r="H299" s="43">
        <v>0.12688516302974134</v>
      </c>
    </row>
    <row r="300" spans="1:15" s="36" customFormat="1" ht="16.149999999999999" customHeight="1" x14ac:dyDescent="0.2">
      <c r="A300" s="37" t="s">
        <v>666</v>
      </c>
      <c r="B300" s="38" t="s">
        <v>667</v>
      </c>
      <c r="C300" s="39" t="s">
        <v>668</v>
      </c>
      <c r="D300" s="40" t="s">
        <v>164</v>
      </c>
      <c r="E300" s="41">
        <v>66750</v>
      </c>
      <c r="F300" s="42">
        <v>59360.4</v>
      </c>
      <c r="H300" s="43">
        <v>0.12448703175854607</v>
      </c>
    </row>
    <row r="301" spans="1:15" s="36" customFormat="1" ht="16.149999999999999" customHeight="1" x14ac:dyDescent="0.2">
      <c r="A301" s="37" t="s">
        <v>669</v>
      </c>
      <c r="B301" s="38" t="s">
        <v>670</v>
      </c>
      <c r="C301" s="39" t="s">
        <v>671</v>
      </c>
      <c r="D301" s="40" t="s">
        <v>164</v>
      </c>
      <c r="E301" s="41">
        <v>36000</v>
      </c>
      <c r="F301" s="42">
        <v>31653.600000000002</v>
      </c>
      <c r="H301" s="43">
        <v>0.13731139586018645</v>
      </c>
    </row>
    <row r="302" spans="1:15" s="36" customFormat="1" ht="16.149999999999999" customHeight="1" x14ac:dyDescent="0.2">
      <c r="A302" s="37" t="s">
        <v>672</v>
      </c>
      <c r="B302" s="38" t="s">
        <v>673</v>
      </c>
      <c r="C302" s="39" t="s">
        <v>674</v>
      </c>
      <c r="D302" s="40" t="s">
        <v>164</v>
      </c>
      <c r="E302" s="41">
        <v>36000</v>
      </c>
      <c r="F302" s="42">
        <v>31653.600000000002</v>
      </c>
      <c r="H302" s="43">
        <v>0.13731139586018645</v>
      </c>
    </row>
    <row r="303" spans="1:15" s="36" customFormat="1" ht="16.149999999999999" customHeight="1" x14ac:dyDescent="0.2">
      <c r="A303" s="37" t="s">
        <v>675</v>
      </c>
      <c r="B303" s="38" t="s">
        <v>676</v>
      </c>
      <c r="C303" s="39" t="s">
        <v>677</v>
      </c>
      <c r="D303" s="40" t="s">
        <v>164</v>
      </c>
      <c r="E303" s="41">
        <v>27000</v>
      </c>
      <c r="F303" s="42">
        <v>23746.800000000003</v>
      </c>
      <c r="H303" s="43">
        <v>0.13699530041942479</v>
      </c>
    </row>
    <row r="304" spans="1:15" s="36" customFormat="1" ht="16.149999999999999" customHeight="1" x14ac:dyDescent="0.2">
      <c r="A304" s="37" t="s">
        <v>678</v>
      </c>
      <c r="B304" s="38" t="s">
        <v>679</v>
      </c>
      <c r="C304" s="39" t="s">
        <v>680</v>
      </c>
      <c r="D304" s="40" t="s">
        <v>164</v>
      </c>
      <c r="E304" s="41">
        <v>27000</v>
      </c>
      <c r="F304" s="42">
        <v>23746.800000000003</v>
      </c>
      <c r="H304" s="43">
        <v>0.13699530041942479</v>
      </c>
    </row>
    <row r="305" spans="1:8" s="36" customFormat="1" ht="16.149999999999999" customHeight="1" x14ac:dyDescent="0.2">
      <c r="A305" s="37" t="s">
        <v>681</v>
      </c>
      <c r="B305" s="38" t="s">
        <v>682</v>
      </c>
      <c r="C305" s="39" t="s">
        <v>683</v>
      </c>
      <c r="D305" s="40" t="s">
        <v>164</v>
      </c>
      <c r="E305" s="41">
        <v>27000</v>
      </c>
      <c r="F305" s="42">
        <v>23746.800000000003</v>
      </c>
      <c r="H305" s="43">
        <v>0.13699530041942479</v>
      </c>
    </row>
    <row r="306" spans="1:8" s="36" customFormat="1" ht="16.149999999999999" customHeight="1" x14ac:dyDescent="0.2">
      <c r="A306" s="37" t="s">
        <v>684</v>
      </c>
      <c r="B306" s="38" t="s">
        <v>685</v>
      </c>
      <c r="C306" s="39" t="s">
        <v>686</v>
      </c>
      <c r="D306" s="40" t="s">
        <v>164</v>
      </c>
      <c r="E306" s="41">
        <v>9000</v>
      </c>
      <c r="F306" s="42">
        <v>7920</v>
      </c>
      <c r="H306" s="43">
        <v>0.13636363636363635</v>
      </c>
    </row>
    <row r="307" spans="1:8" s="36" customFormat="1" ht="16.149999999999999" customHeight="1" x14ac:dyDescent="0.2">
      <c r="A307" s="37" t="s">
        <v>687</v>
      </c>
      <c r="B307" s="38" t="s">
        <v>688</v>
      </c>
      <c r="C307" s="39" t="s">
        <v>689</v>
      </c>
      <c r="D307" s="40" t="s">
        <v>164</v>
      </c>
      <c r="E307" s="41">
        <v>27000</v>
      </c>
      <c r="F307" s="42">
        <v>23746.800000000003</v>
      </c>
      <c r="H307" s="43">
        <v>0.13699530041942479</v>
      </c>
    </row>
    <row r="308" spans="1:8" s="36" customFormat="1" ht="24" x14ac:dyDescent="0.2">
      <c r="A308" s="37" t="s">
        <v>690</v>
      </c>
      <c r="B308" s="38" t="s">
        <v>691</v>
      </c>
      <c r="C308" s="39" t="s">
        <v>692</v>
      </c>
      <c r="D308" s="40" t="s">
        <v>164</v>
      </c>
      <c r="E308" s="41">
        <v>66750</v>
      </c>
      <c r="F308" s="42">
        <v>59360.4</v>
      </c>
      <c r="H308" s="43">
        <v>0.12448703175854607</v>
      </c>
    </row>
    <row r="309" spans="1:8" s="36" customFormat="1" ht="24" x14ac:dyDescent="0.2">
      <c r="A309" s="37" t="s">
        <v>693</v>
      </c>
      <c r="B309" s="38" t="s">
        <v>694</v>
      </c>
      <c r="C309" s="39" t="s">
        <v>695</v>
      </c>
      <c r="D309" s="40" t="s">
        <v>164</v>
      </c>
      <c r="E309" s="41">
        <v>66750</v>
      </c>
      <c r="F309" s="42">
        <v>59360.4</v>
      </c>
      <c r="H309" s="43">
        <v>0.12448703175854607</v>
      </c>
    </row>
    <row r="310" spans="1:8" s="36" customFormat="1" ht="16.149999999999999" customHeight="1" x14ac:dyDescent="0.2">
      <c r="A310" s="37" t="s">
        <v>696</v>
      </c>
      <c r="B310" s="38" t="s">
        <v>697</v>
      </c>
      <c r="C310" s="39" t="s">
        <v>698</v>
      </c>
      <c r="D310" s="40" t="s">
        <v>164</v>
      </c>
      <c r="E310" s="41">
        <v>45000</v>
      </c>
      <c r="F310" s="42">
        <v>39580.199999999997</v>
      </c>
      <c r="H310" s="43">
        <v>0.13693210241484388</v>
      </c>
    </row>
    <row r="311" spans="1:8" s="36" customFormat="1" ht="16.149999999999999" customHeight="1" x14ac:dyDescent="0.2">
      <c r="A311" s="37" t="s">
        <v>699</v>
      </c>
      <c r="B311" s="38" t="s">
        <v>700</v>
      </c>
      <c r="C311" s="39" t="s">
        <v>701</v>
      </c>
      <c r="D311" s="40" t="s">
        <v>164</v>
      </c>
      <c r="E311" s="41">
        <v>27000</v>
      </c>
      <c r="F311" s="42">
        <v>23746.800000000003</v>
      </c>
      <c r="H311" s="43">
        <v>0.13699530041942479</v>
      </c>
    </row>
    <row r="312" spans="1:8" s="36" customFormat="1" ht="16.149999999999999" customHeight="1" x14ac:dyDescent="0.2">
      <c r="A312" s="37" t="s">
        <v>702</v>
      </c>
      <c r="B312" s="38" t="s">
        <v>703</v>
      </c>
      <c r="C312" s="39" t="s">
        <v>704</v>
      </c>
      <c r="D312" s="40" t="s">
        <v>164</v>
      </c>
      <c r="E312" s="41">
        <v>107250</v>
      </c>
      <c r="F312" s="42">
        <v>94960.8</v>
      </c>
      <c r="H312" s="43">
        <v>0.12941340005560187</v>
      </c>
    </row>
    <row r="313" spans="1:8" s="36" customFormat="1" ht="16.149999999999999" customHeight="1" x14ac:dyDescent="0.2">
      <c r="A313" s="37" t="s">
        <v>705</v>
      </c>
      <c r="B313" s="38" t="s">
        <v>706</v>
      </c>
      <c r="C313" s="39" t="s">
        <v>707</v>
      </c>
      <c r="D313" s="40" t="s">
        <v>164</v>
      </c>
      <c r="E313" s="41">
        <v>107250</v>
      </c>
      <c r="F313" s="42">
        <v>94960.8</v>
      </c>
      <c r="H313" s="43">
        <v>0.12941340005560187</v>
      </c>
    </row>
    <row r="314" spans="1:8" s="36" customFormat="1" ht="16.149999999999999" customHeight="1" x14ac:dyDescent="0.2">
      <c r="A314" s="37" t="s">
        <v>708</v>
      </c>
      <c r="B314" s="38" t="s">
        <v>709</v>
      </c>
      <c r="C314" s="39" t="s">
        <v>710</v>
      </c>
      <c r="D314" s="40" t="s">
        <v>164</v>
      </c>
      <c r="E314" s="41">
        <v>54000</v>
      </c>
      <c r="F314" s="42">
        <v>47487</v>
      </c>
      <c r="H314" s="43">
        <v>0.13715332617347906</v>
      </c>
    </row>
    <row r="315" spans="1:8" s="36" customFormat="1" x14ac:dyDescent="0.2">
      <c r="A315" s="37" t="s">
        <v>711</v>
      </c>
      <c r="B315" s="38" t="s">
        <v>712</v>
      </c>
      <c r="C315" s="39" t="s">
        <v>713</v>
      </c>
      <c r="D315" s="40" t="s">
        <v>164</v>
      </c>
      <c r="E315" s="41">
        <v>67500</v>
      </c>
      <c r="F315" s="42">
        <v>59367</v>
      </c>
      <c r="H315" s="43">
        <v>0.13699530041942493</v>
      </c>
    </row>
    <row r="316" spans="1:8" s="36" customFormat="1" ht="16.149999999999999" customHeight="1" x14ac:dyDescent="0.2">
      <c r="A316" s="37" t="s">
        <v>714</v>
      </c>
      <c r="B316" s="38" t="s">
        <v>715</v>
      </c>
      <c r="C316" s="39" t="s">
        <v>716</v>
      </c>
      <c r="D316" s="40" t="s">
        <v>164</v>
      </c>
      <c r="E316" s="41">
        <v>36000</v>
      </c>
      <c r="F316" s="42">
        <v>31653.600000000002</v>
      </c>
      <c r="H316" s="43">
        <v>0.13731139586018645</v>
      </c>
    </row>
    <row r="317" spans="1:8" s="36" customFormat="1" ht="16.149999999999999" customHeight="1" x14ac:dyDescent="0.2">
      <c r="A317" s="37" t="s">
        <v>717</v>
      </c>
      <c r="B317" s="38" t="s">
        <v>718</v>
      </c>
      <c r="C317" s="39" t="s">
        <v>719</v>
      </c>
      <c r="D317" s="40" t="s">
        <v>164</v>
      </c>
      <c r="E317" s="41">
        <v>54000</v>
      </c>
      <c r="F317" s="42">
        <v>47487</v>
      </c>
      <c r="H317" s="43">
        <v>0.13715332617347906</v>
      </c>
    </row>
    <row r="318" spans="1:8" s="36" customFormat="1" ht="16.149999999999999" customHeight="1" x14ac:dyDescent="0.2">
      <c r="A318" s="37" t="s">
        <v>720</v>
      </c>
      <c r="B318" s="38" t="s">
        <v>721</v>
      </c>
      <c r="C318" s="39" t="s">
        <v>722</v>
      </c>
      <c r="D318" s="40" t="s">
        <v>164</v>
      </c>
      <c r="E318" s="41">
        <v>45000</v>
      </c>
      <c r="F318" s="42">
        <v>39567</v>
      </c>
      <c r="H318" s="43">
        <v>0.13731139586018651</v>
      </c>
    </row>
    <row r="319" spans="1:8" s="36" customFormat="1" ht="16.149999999999999" customHeight="1" x14ac:dyDescent="0.2">
      <c r="A319" s="37" t="s">
        <v>723</v>
      </c>
      <c r="B319" s="38" t="s">
        <v>724</v>
      </c>
      <c r="C319" s="39" t="s">
        <v>725</v>
      </c>
      <c r="D319" s="40" t="s">
        <v>164</v>
      </c>
      <c r="E319" s="41">
        <v>54000</v>
      </c>
      <c r="F319" s="42">
        <v>47487</v>
      </c>
      <c r="H319" s="43">
        <v>0.13715332617347906</v>
      </c>
    </row>
    <row r="320" spans="1:8" s="36" customFormat="1" ht="16.149999999999999" customHeight="1" x14ac:dyDescent="0.2">
      <c r="A320" s="37" t="s">
        <v>726</v>
      </c>
      <c r="B320" s="38" t="s">
        <v>727</v>
      </c>
      <c r="C320" s="39" t="s">
        <v>728</v>
      </c>
      <c r="D320" s="40" t="s">
        <v>164</v>
      </c>
      <c r="E320" s="41">
        <v>54000</v>
      </c>
      <c r="F320" s="42">
        <v>47487</v>
      </c>
      <c r="H320" s="43">
        <v>0.13715332617347906</v>
      </c>
    </row>
    <row r="321" spans="1:8" s="36" customFormat="1" ht="37.15" customHeight="1" x14ac:dyDescent="0.2">
      <c r="A321" s="67"/>
      <c r="B321" s="46"/>
      <c r="C321" s="99" t="s">
        <v>648</v>
      </c>
      <c r="D321" s="99"/>
      <c r="E321" s="99"/>
      <c r="F321" s="99"/>
      <c r="H321" s="68"/>
    </row>
    <row r="322" spans="1:8" s="30" customFormat="1" ht="20.45" customHeight="1" x14ac:dyDescent="0.2">
      <c r="A322" s="24" t="s">
        <v>729</v>
      </c>
      <c r="B322" s="25">
        <v>21</v>
      </c>
      <c r="C322" s="26" t="s">
        <v>730</v>
      </c>
      <c r="D322" s="27"/>
      <c r="E322" s="28">
        <v>0</v>
      </c>
      <c r="F322" s="29"/>
      <c r="H322" s="29" t="e">
        <v>#DIV/0!</v>
      </c>
    </row>
    <row r="323" spans="1:8" s="36" customFormat="1" ht="20.45" customHeight="1" x14ac:dyDescent="0.2">
      <c r="A323" s="31" t="s">
        <v>731</v>
      </c>
      <c r="B323" s="66"/>
      <c r="C323" s="33" t="s">
        <v>732</v>
      </c>
      <c r="D323" s="34"/>
      <c r="E323" s="28">
        <v>0</v>
      </c>
      <c r="F323" s="35">
        <v>0</v>
      </c>
      <c r="H323" s="35" t="e">
        <v>#DIV/0!</v>
      </c>
    </row>
    <row r="324" spans="1:8" s="36" customFormat="1" ht="16.149999999999999" customHeight="1" x14ac:dyDescent="0.2">
      <c r="A324" s="37" t="s">
        <v>733</v>
      </c>
      <c r="B324" s="38" t="s">
        <v>734</v>
      </c>
      <c r="C324" s="39" t="s">
        <v>735</v>
      </c>
      <c r="D324" s="40" t="s">
        <v>164</v>
      </c>
      <c r="E324" s="41">
        <v>4500</v>
      </c>
      <c r="F324" s="42">
        <v>3960</v>
      </c>
      <c r="H324" s="43">
        <v>0.13636363636363635</v>
      </c>
    </row>
    <row r="325" spans="1:8" s="36" customFormat="1" ht="16.149999999999999" customHeight="1" x14ac:dyDescent="0.2">
      <c r="A325" s="37" t="s">
        <v>736</v>
      </c>
      <c r="B325" s="38" t="s">
        <v>737</v>
      </c>
      <c r="C325" s="39" t="s">
        <v>738</v>
      </c>
      <c r="D325" s="40" t="s">
        <v>164</v>
      </c>
      <c r="E325" s="41">
        <v>4500</v>
      </c>
      <c r="F325" s="42">
        <v>3960</v>
      </c>
      <c r="H325" s="43">
        <v>0.13636363636363635</v>
      </c>
    </row>
    <row r="326" spans="1:8" s="36" customFormat="1" ht="24" x14ac:dyDescent="0.2">
      <c r="A326" s="37" t="s">
        <v>739</v>
      </c>
      <c r="B326" s="38" t="s">
        <v>740</v>
      </c>
      <c r="C326" s="39" t="s">
        <v>741</v>
      </c>
      <c r="D326" s="40" t="s">
        <v>164</v>
      </c>
      <c r="E326" s="41">
        <v>4500</v>
      </c>
      <c r="F326" s="42">
        <v>3960</v>
      </c>
      <c r="H326" s="43">
        <v>0.13636363636363635</v>
      </c>
    </row>
    <row r="327" spans="1:8" s="36" customFormat="1" ht="16.149999999999999" customHeight="1" x14ac:dyDescent="0.2">
      <c r="A327" s="37" t="s">
        <v>742</v>
      </c>
      <c r="B327" s="38" t="s">
        <v>743</v>
      </c>
      <c r="C327" s="39" t="s">
        <v>744</v>
      </c>
      <c r="D327" s="40" t="s">
        <v>164</v>
      </c>
      <c r="E327" s="41">
        <v>9000</v>
      </c>
      <c r="F327" s="42">
        <v>7920</v>
      </c>
      <c r="H327" s="43">
        <v>0.13636363636363635</v>
      </c>
    </row>
    <row r="328" spans="1:8" s="36" customFormat="1" ht="16.149999999999999" customHeight="1" x14ac:dyDescent="0.2">
      <c r="A328" s="37" t="s">
        <v>745</v>
      </c>
      <c r="B328" s="38" t="s">
        <v>746</v>
      </c>
      <c r="C328" s="39" t="s">
        <v>747</v>
      </c>
      <c r="D328" s="40" t="s">
        <v>164</v>
      </c>
      <c r="E328" s="41">
        <v>9000</v>
      </c>
      <c r="F328" s="42">
        <v>7920</v>
      </c>
      <c r="H328" s="43">
        <v>0.13636363636363635</v>
      </c>
    </row>
    <row r="329" spans="1:8" s="36" customFormat="1" ht="16.149999999999999" customHeight="1" x14ac:dyDescent="0.2">
      <c r="A329" s="37" t="s">
        <v>748</v>
      </c>
      <c r="B329" s="38" t="s">
        <v>749</v>
      </c>
      <c r="C329" s="39" t="s">
        <v>750</v>
      </c>
      <c r="D329" s="40" t="s">
        <v>164</v>
      </c>
      <c r="E329" s="41">
        <v>9000</v>
      </c>
      <c r="F329" s="42">
        <v>7920</v>
      </c>
      <c r="H329" s="43">
        <v>0.13636363636363635</v>
      </c>
    </row>
    <row r="330" spans="1:8" s="36" customFormat="1" x14ac:dyDescent="0.2">
      <c r="A330" s="37" t="s">
        <v>751</v>
      </c>
      <c r="B330" s="38" t="s">
        <v>752</v>
      </c>
      <c r="C330" s="39" t="s">
        <v>753</v>
      </c>
      <c r="D330" s="40" t="s">
        <v>164</v>
      </c>
      <c r="E330" s="41">
        <v>9000</v>
      </c>
      <c r="F330" s="42">
        <v>7920</v>
      </c>
      <c r="H330" s="43">
        <v>0.13636363636363635</v>
      </c>
    </row>
    <row r="331" spans="1:8" s="36" customFormat="1" x14ac:dyDescent="0.2">
      <c r="A331" s="37" t="s">
        <v>754</v>
      </c>
      <c r="B331" s="38" t="s">
        <v>752</v>
      </c>
      <c r="C331" s="39" t="s">
        <v>755</v>
      </c>
      <c r="D331" s="40" t="s">
        <v>164</v>
      </c>
      <c r="E331" s="41">
        <v>9000</v>
      </c>
      <c r="F331" s="42">
        <v>7920</v>
      </c>
      <c r="H331" s="43">
        <v>0.13636363636363635</v>
      </c>
    </row>
    <row r="332" spans="1:8" s="36" customFormat="1" ht="16.149999999999999" customHeight="1" x14ac:dyDescent="0.2">
      <c r="A332" s="37" t="s">
        <v>756</v>
      </c>
      <c r="B332" s="38" t="s">
        <v>757</v>
      </c>
      <c r="C332" s="39" t="s">
        <v>758</v>
      </c>
      <c r="D332" s="40" t="s">
        <v>164</v>
      </c>
      <c r="E332" s="41">
        <v>26985.000000000004</v>
      </c>
      <c r="F332" s="42">
        <v>23746.800000000003</v>
      </c>
      <c r="H332" s="43">
        <v>0.13636363636363638</v>
      </c>
    </row>
    <row r="333" spans="1:8" s="36" customFormat="1" ht="24" x14ac:dyDescent="0.2">
      <c r="A333" s="37" t="s">
        <v>759</v>
      </c>
      <c r="B333" s="38" t="s">
        <v>760</v>
      </c>
      <c r="C333" s="39" t="s">
        <v>761</v>
      </c>
      <c r="D333" s="40" t="s">
        <v>164</v>
      </c>
      <c r="E333" s="41">
        <v>4500</v>
      </c>
      <c r="F333" s="42">
        <v>3960</v>
      </c>
      <c r="H333" s="43">
        <v>0.13636363636363635</v>
      </c>
    </row>
    <row r="334" spans="1:8" s="36" customFormat="1" ht="16.149999999999999" customHeight="1" x14ac:dyDescent="0.2">
      <c r="A334" s="37" t="s">
        <v>762</v>
      </c>
      <c r="B334" s="38" t="s">
        <v>763</v>
      </c>
      <c r="C334" s="39" t="s">
        <v>764</v>
      </c>
      <c r="D334" s="40" t="s">
        <v>164</v>
      </c>
      <c r="E334" s="41">
        <v>13492.500000000002</v>
      </c>
      <c r="F334" s="42">
        <v>11873.400000000001</v>
      </c>
      <c r="H334" s="43">
        <v>0.13636363636363638</v>
      </c>
    </row>
    <row r="335" spans="1:8" s="36" customFormat="1" ht="16.149999999999999" customHeight="1" x14ac:dyDescent="0.2">
      <c r="A335" s="37" t="s">
        <v>765</v>
      </c>
      <c r="B335" s="38" t="s">
        <v>766</v>
      </c>
      <c r="C335" s="39" t="s">
        <v>767</v>
      </c>
      <c r="D335" s="40" t="s">
        <v>164</v>
      </c>
      <c r="E335" s="41">
        <v>26985.000000000004</v>
      </c>
      <c r="F335" s="42">
        <v>23746.800000000003</v>
      </c>
      <c r="H335" s="43">
        <v>0.13636363636363638</v>
      </c>
    </row>
    <row r="336" spans="1:8" s="36" customFormat="1" ht="16.149999999999999" customHeight="1" x14ac:dyDescent="0.2">
      <c r="A336" s="37" t="s">
        <v>768</v>
      </c>
      <c r="B336" s="38" t="s">
        <v>769</v>
      </c>
      <c r="C336" s="39" t="s">
        <v>770</v>
      </c>
      <c r="D336" s="40" t="s">
        <v>164</v>
      </c>
      <c r="E336" s="41">
        <v>26985.000000000004</v>
      </c>
      <c r="F336" s="42">
        <v>23746.800000000003</v>
      </c>
      <c r="H336" s="43">
        <v>0.13636363636363638</v>
      </c>
    </row>
    <row r="337" spans="1:8" s="36" customFormat="1" ht="16.149999999999999" customHeight="1" x14ac:dyDescent="0.2">
      <c r="A337" s="37" t="s">
        <v>771</v>
      </c>
      <c r="B337" s="38" t="s">
        <v>772</v>
      </c>
      <c r="C337" s="39" t="s">
        <v>773</v>
      </c>
      <c r="D337" s="40" t="s">
        <v>164</v>
      </c>
      <c r="E337" s="41">
        <v>26985.000000000004</v>
      </c>
      <c r="F337" s="42">
        <v>23746.800000000003</v>
      </c>
      <c r="H337" s="43">
        <v>0.13636363636363638</v>
      </c>
    </row>
    <row r="338" spans="1:8" s="36" customFormat="1" ht="16.149999999999999" customHeight="1" x14ac:dyDescent="0.2">
      <c r="A338" s="37" t="s">
        <v>774</v>
      </c>
      <c r="B338" s="38" t="s">
        <v>775</v>
      </c>
      <c r="C338" s="39" t="s">
        <v>776</v>
      </c>
      <c r="D338" s="40" t="s">
        <v>164</v>
      </c>
      <c r="E338" s="41">
        <v>9000</v>
      </c>
      <c r="F338" s="42">
        <v>7920</v>
      </c>
      <c r="H338" s="43">
        <v>0.13636363636363635</v>
      </c>
    </row>
    <row r="339" spans="1:8" s="36" customFormat="1" ht="16.149999999999999" customHeight="1" x14ac:dyDescent="0.2">
      <c r="A339" s="37" t="s">
        <v>777</v>
      </c>
      <c r="B339" s="38" t="s">
        <v>778</v>
      </c>
      <c r="C339" s="39" t="s">
        <v>779</v>
      </c>
      <c r="D339" s="40" t="s">
        <v>164</v>
      </c>
      <c r="E339" s="41">
        <v>13500</v>
      </c>
      <c r="F339" s="42">
        <v>11880</v>
      </c>
      <c r="H339" s="43">
        <v>0.13636363636363635</v>
      </c>
    </row>
    <row r="340" spans="1:8" s="36" customFormat="1" ht="16.149999999999999" customHeight="1" x14ac:dyDescent="0.2">
      <c r="A340" s="37" t="s">
        <v>780</v>
      </c>
      <c r="B340" s="38" t="s">
        <v>781</v>
      </c>
      <c r="C340" s="39" t="s">
        <v>782</v>
      </c>
      <c r="D340" s="40" t="s">
        <v>164</v>
      </c>
      <c r="E340" s="41">
        <v>13500</v>
      </c>
      <c r="F340" s="42">
        <v>11880</v>
      </c>
      <c r="H340" s="43">
        <v>0.13636363636363635</v>
      </c>
    </row>
    <row r="341" spans="1:8" s="36" customFormat="1" ht="16.149999999999999" customHeight="1" x14ac:dyDescent="0.2">
      <c r="A341" s="37" t="s">
        <v>783</v>
      </c>
      <c r="B341" s="38" t="s">
        <v>784</v>
      </c>
      <c r="C341" s="39" t="s">
        <v>785</v>
      </c>
      <c r="D341" s="40" t="s">
        <v>164</v>
      </c>
      <c r="E341" s="41">
        <v>13500</v>
      </c>
      <c r="F341" s="42">
        <v>11880</v>
      </c>
      <c r="H341" s="43">
        <v>0.13636363636363635</v>
      </c>
    </row>
    <row r="342" spans="1:8" s="36" customFormat="1" ht="16.149999999999999" customHeight="1" x14ac:dyDescent="0.2">
      <c r="A342" s="37" t="s">
        <v>786</v>
      </c>
      <c r="B342" s="38" t="s">
        <v>787</v>
      </c>
      <c r="C342" s="39" t="s">
        <v>788</v>
      </c>
      <c r="D342" s="40" t="s">
        <v>164</v>
      </c>
      <c r="E342" s="41">
        <v>13500</v>
      </c>
      <c r="F342" s="42">
        <v>11880</v>
      </c>
      <c r="H342" s="43">
        <v>0.13636363636363635</v>
      </c>
    </row>
    <row r="343" spans="1:8" s="36" customFormat="1" ht="16.149999999999999" customHeight="1" x14ac:dyDescent="0.2">
      <c r="A343" s="37" t="s">
        <v>789</v>
      </c>
      <c r="B343" s="38" t="s">
        <v>790</v>
      </c>
      <c r="C343" s="39" t="s">
        <v>791</v>
      </c>
      <c r="D343" s="40" t="s">
        <v>164</v>
      </c>
      <c r="E343" s="41">
        <v>4500</v>
      </c>
      <c r="F343" s="42">
        <v>3960</v>
      </c>
      <c r="H343" s="43">
        <v>0.13636363636363635</v>
      </c>
    </row>
    <row r="344" spans="1:8" s="36" customFormat="1" ht="16.149999999999999" customHeight="1" x14ac:dyDescent="0.2">
      <c r="A344" s="37" t="s">
        <v>792</v>
      </c>
      <c r="B344" s="38" t="s">
        <v>793</v>
      </c>
      <c r="C344" s="39" t="s">
        <v>794</v>
      </c>
      <c r="D344" s="40" t="s">
        <v>164</v>
      </c>
      <c r="E344" s="41">
        <v>600</v>
      </c>
      <c r="F344" s="42">
        <v>3960</v>
      </c>
      <c r="H344" s="43">
        <v>-0.84848484848484851</v>
      </c>
    </row>
    <row r="345" spans="1:8" s="36" customFormat="1" ht="16.149999999999999" customHeight="1" x14ac:dyDescent="0.2">
      <c r="A345" s="37" t="s">
        <v>795</v>
      </c>
      <c r="B345" s="38" t="s">
        <v>796</v>
      </c>
      <c r="C345" s="39" t="s">
        <v>797</v>
      </c>
      <c r="D345" s="40" t="s">
        <v>164</v>
      </c>
      <c r="E345" s="41">
        <v>9000</v>
      </c>
      <c r="F345" s="42">
        <v>7920</v>
      </c>
      <c r="H345" s="43">
        <v>0.13636363636363635</v>
      </c>
    </row>
    <row r="346" spans="1:8" s="36" customFormat="1" ht="16.149999999999999" customHeight="1" x14ac:dyDescent="0.2">
      <c r="A346" s="37" t="s">
        <v>798</v>
      </c>
      <c r="B346" s="38" t="s">
        <v>799</v>
      </c>
      <c r="C346" s="39" t="s">
        <v>800</v>
      </c>
      <c r="D346" s="40" t="s">
        <v>164</v>
      </c>
      <c r="E346" s="41">
        <v>4500</v>
      </c>
      <c r="F346" s="42">
        <v>3960</v>
      </c>
      <c r="H346" s="43">
        <v>0.13636363636363635</v>
      </c>
    </row>
    <row r="347" spans="1:8" s="36" customFormat="1" ht="16.149999999999999" customHeight="1" x14ac:dyDescent="0.2">
      <c r="A347" s="37" t="s">
        <v>801</v>
      </c>
      <c r="B347" s="38" t="s">
        <v>802</v>
      </c>
      <c r="C347" s="39" t="s">
        <v>803</v>
      </c>
      <c r="D347" s="40" t="s">
        <v>164</v>
      </c>
      <c r="E347" s="41">
        <v>4500</v>
      </c>
      <c r="F347" s="42">
        <v>3960</v>
      </c>
      <c r="H347" s="43">
        <v>0.13636363636363635</v>
      </c>
    </row>
    <row r="348" spans="1:8" s="36" customFormat="1" ht="24" x14ac:dyDescent="0.2">
      <c r="A348" s="37" t="s">
        <v>804</v>
      </c>
      <c r="B348" s="38" t="s">
        <v>805</v>
      </c>
      <c r="C348" s="39" t="s">
        <v>806</v>
      </c>
      <c r="D348" s="40" t="s">
        <v>164</v>
      </c>
      <c r="E348" s="41">
        <v>13500</v>
      </c>
      <c r="F348" s="42">
        <v>11880</v>
      </c>
      <c r="H348" s="43">
        <v>0.13636363636363635</v>
      </c>
    </row>
    <row r="349" spans="1:8" s="36" customFormat="1" ht="16.149999999999999" customHeight="1" x14ac:dyDescent="0.2">
      <c r="A349" s="37" t="s">
        <v>807</v>
      </c>
      <c r="B349" s="38" t="s">
        <v>808</v>
      </c>
      <c r="C349" s="39" t="s">
        <v>809</v>
      </c>
      <c r="D349" s="40" t="s">
        <v>164</v>
      </c>
      <c r="E349" s="41">
        <v>9000</v>
      </c>
      <c r="F349" s="42">
        <v>7920</v>
      </c>
      <c r="H349" s="43">
        <v>0.13636363636363635</v>
      </c>
    </row>
    <row r="350" spans="1:8" s="36" customFormat="1" ht="16.149999999999999" customHeight="1" x14ac:dyDescent="0.2">
      <c r="A350" s="37" t="s">
        <v>810</v>
      </c>
      <c r="B350" s="38" t="s">
        <v>811</v>
      </c>
      <c r="C350" s="39" t="s">
        <v>812</v>
      </c>
      <c r="D350" s="40" t="s">
        <v>164</v>
      </c>
      <c r="E350" s="41">
        <v>13500</v>
      </c>
      <c r="F350" s="42">
        <v>11880</v>
      </c>
      <c r="H350" s="43">
        <v>0.13636363636363635</v>
      </c>
    </row>
    <row r="351" spans="1:8" s="36" customFormat="1" ht="16.149999999999999" customHeight="1" x14ac:dyDescent="0.2">
      <c r="A351" s="37" t="s">
        <v>813</v>
      </c>
      <c r="B351" s="38" t="s">
        <v>814</v>
      </c>
      <c r="C351" s="39" t="s">
        <v>815</v>
      </c>
      <c r="D351" s="40" t="s">
        <v>164</v>
      </c>
      <c r="E351" s="41">
        <v>13500</v>
      </c>
      <c r="F351" s="42">
        <v>11880</v>
      </c>
      <c r="H351" s="43">
        <v>0.13636363636363635</v>
      </c>
    </row>
    <row r="352" spans="1:8" s="36" customFormat="1" ht="16.149999999999999" customHeight="1" x14ac:dyDescent="0.2">
      <c r="A352" s="37" t="s">
        <v>816</v>
      </c>
      <c r="B352" s="38" t="s">
        <v>817</v>
      </c>
      <c r="C352" s="39" t="s">
        <v>818</v>
      </c>
      <c r="D352" s="40" t="s">
        <v>164</v>
      </c>
      <c r="E352" s="41">
        <v>9000</v>
      </c>
      <c r="F352" s="42">
        <v>7920</v>
      </c>
      <c r="H352" s="43">
        <v>0.13636363636363635</v>
      </c>
    </row>
    <row r="353" spans="1:8" s="36" customFormat="1" ht="16.149999999999999" customHeight="1" x14ac:dyDescent="0.2">
      <c r="A353" s="37" t="s">
        <v>819</v>
      </c>
      <c r="B353" s="38" t="s">
        <v>820</v>
      </c>
      <c r="C353" s="39" t="s">
        <v>821</v>
      </c>
      <c r="D353" s="40" t="s">
        <v>164</v>
      </c>
      <c r="E353" s="41">
        <v>13500</v>
      </c>
      <c r="F353" s="42">
        <v>11880</v>
      </c>
      <c r="H353" s="43">
        <v>0.13636363636363635</v>
      </c>
    </row>
    <row r="354" spans="1:8" s="36" customFormat="1" ht="16.149999999999999" customHeight="1" x14ac:dyDescent="0.2">
      <c r="A354" s="37" t="s">
        <v>822</v>
      </c>
      <c r="B354" s="38" t="s">
        <v>823</v>
      </c>
      <c r="C354" s="39" t="s">
        <v>824</v>
      </c>
      <c r="D354" s="40" t="s">
        <v>164</v>
      </c>
      <c r="E354" s="41">
        <v>13500</v>
      </c>
      <c r="F354" s="42">
        <v>11880</v>
      </c>
      <c r="H354" s="43">
        <v>0.13636363636363635</v>
      </c>
    </row>
    <row r="355" spans="1:8" s="36" customFormat="1" ht="16.149999999999999" customHeight="1" x14ac:dyDescent="0.2">
      <c r="A355" s="37" t="s">
        <v>825</v>
      </c>
      <c r="B355" s="38" t="s">
        <v>826</v>
      </c>
      <c r="C355" s="39" t="s">
        <v>827</v>
      </c>
      <c r="D355" s="40" t="s">
        <v>164</v>
      </c>
      <c r="E355" s="41">
        <v>600</v>
      </c>
      <c r="F355" s="42">
        <v>3960</v>
      </c>
      <c r="H355" s="43">
        <v>-0.84848484848484851</v>
      </c>
    </row>
    <row r="356" spans="1:8" s="36" customFormat="1" ht="16.149999999999999" customHeight="1" x14ac:dyDescent="0.2">
      <c r="A356" s="37" t="s">
        <v>828</v>
      </c>
      <c r="B356" s="38" t="s">
        <v>829</v>
      </c>
      <c r="C356" s="39" t="s">
        <v>830</v>
      </c>
      <c r="D356" s="40" t="s">
        <v>164</v>
      </c>
      <c r="E356" s="41">
        <v>9000</v>
      </c>
      <c r="F356" s="42">
        <v>7920</v>
      </c>
      <c r="H356" s="43">
        <v>0.13636363636363635</v>
      </c>
    </row>
    <row r="357" spans="1:8" s="36" customFormat="1" ht="16.149999999999999" customHeight="1" x14ac:dyDescent="0.2">
      <c r="A357" s="37" t="s">
        <v>831</v>
      </c>
      <c r="B357" s="38" t="s">
        <v>832</v>
      </c>
      <c r="C357" s="39" t="s">
        <v>833</v>
      </c>
      <c r="D357" s="40" t="s">
        <v>164</v>
      </c>
      <c r="E357" s="41">
        <v>26985.000000000004</v>
      </c>
      <c r="F357" s="42">
        <v>23746.800000000003</v>
      </c>
      <c r="H357" s="43">
        <v>0.13636363636363638</v>
      </c>
    </row>
    <row r="358" spans="1:8" s="36" customFormat="1" ht="16.149999999999999" customHeight="1" x14ac:dyDescent="0.2">
      <c r="A358" s="37" t="s">
        <v>834</v>
      </c>
      <c r="B358" s="38" t="s">
        <v>826</v>
      </c>
      <c r="C358" s="39" t="s">
        <v>835</v>
      </c>
      <c r="D358" s="40" t="s">
        <v>164</v>
      </c>
      <c r="E358" s="41">
        <v>13500</v>
      </c>
      <c r="F358" s="42">
        <v>11880</v>
      </c>
      <c r="H358" s="43">
        <v>0.13636363636363635</v>
      </c>
    </row>
    <row r="359" spans="1:8" s="36" customFormat="1" ht="16.149999999999999" customHeight="1" x14ac:dyDescent="0.2">
      <c r="A359" s="37" t="s">
        <v>836</v>
      </c>
      <c r="B359" s="38" t="s">
        <v>837</v>
      </c>
      <c r="C359" s="39" t="s">
        <v>838</v>
      </c>
      <c r="D359" s="40" t="s">
        <v>164</v>
      </c>
      <c r="E359" s="41">
        <v>4500</v>
      </c>
      <c r="F359" s="42">
        <v>3960</v>
      </c>
      <c r="H359" s="43">
        <v>0.13636363636363635</v>
      </c>
    </row>
    <row r="360" spans="1:8" s="36" customFormat="1" ht="16.149999999999999" customHeight="1" x14ac:dyDescent="0.2">
      <c r="A360" s="37" t="s">
        <v>839</v>
      </c>
      <c r="B360" s="38" t="s">
        <v>840</v>
      </c>
      <c r="C360" s="39" t="s">
        <v>841</v>
      </c>
      <c r="D360" s="40" t="s">
        <v>164</v>
      </c>
      <c r="E360" s="41">
        <v>9000</v>
      </c>
      <c r="F360" s="42">
        <v>7920</v>
      </c>
      <c r="H360" s="43">
        <v>0.13636363636363635</v>
      </c>
    </row>
    <row r="361" spans="1:8" s="36" customFormat="1" ht="16.149999999999999" customHeight="1" x14ac:dyDescent="0.2">
      <c r="A361" s="37" t="s">
        <v>842</v>
      </c>
      <c r="B361" s="38" t="s">
        <v>843</v>
      </c>
      <c r="C361" s="39" t="s">
        <v>844</v>
      </c>
      <c r="D361" s="40" t="s">
        <v>164</v>
      </c>
      <c r="E361" s="41">
        <v>13500</v>
      </c>
      <c r="F361" s="42">
        <v>11880</v>
      </c>
      <c r="H361" s="43">
        <v>0.13636363636363635</v>
      </c>
    </row>
    <row r="362" spans="1:8" s="36" customFormat="1" x14ac:dyDescent="0.2">
      <c r="A362" s="37" t="s">
        <v>845</v>
      </c>
      <c r="B362" s="38" t="s">
        <v>846</v>
      </c>
      <c r="C362" s="39" t="s">
        <v>847</v>
      </c>
      <c r="D362" s="40" t="s">
        <v>164</v>
      </c>
      <c r="E362" s="41">
        <v>13500</v>
      </c>
      <c r="F362" s="42">
        <v>11880</v>
      </c>
      <c r="H362" s="43">
        <v>0.13636363636363635</v>
      </c>
    </row>
    <row r="363" spans="1:8" s="36" customFormat="1" ht="16.149999999999999" customHeight="1" x14ac:dyDescent="0.2">
      <c r="A363" s="37" t="s">
        <v>848</v>
      </c>
      <c r="B363" s="38" t="s">
        <v>849</v>
      </c>
      <c r="C363" s="39" t="s">
        <v>850</v>
      </c>
      <c r="D363" s="40" t="s">
        <v>164</v>
      </c>
      <c r="E363" s="41">
        <v>9000</v>
      </c>
      <c r="F363" s="42">
        <v>7920</v>
      </c>
      <c r="H363" s="43">
        <v>0.13636363636363635</v>
      </c>
    </row>
    <row r="364" spans="1:8" s="36" customFormat="1" ht="16.149999999999999" customHeight="1" x14ac:dyDescent="0.2">
      <c r="A364" s="37" t="s">
        <v>851</v>
      </c>
      <c r="B364" s="38" t="s">
        <v>852</v>
      </c>
      <c r="C364" s="39" t="s">
        <v>853</v>
      </c>
      <c r="D364" s="40" t="s">
        <v>164</v>
      </c>
      <c r="E364" s="41">
        <v>4500</v>
      </c>
      <c r="F364" s="42">
        <v>3960</v>
      </c>
      <c r="H364" s="43">
        <v>0.13636363636363635</v>
      </c>
    </row>
    <row r="365" spans="1:8" s="36" customFormat="1" ht="16.149999999999999" customHeight="1" x14ac:dyDescent="0.2">
      <c r="A365" s="37" t="s">
        <v>854</v>
      </c>
      <c r="B365" s="38" t="s">
        <v>855</v>
      </c>
      <c r="C365" s="39" t="s">
        <v>856</v>
      </c>
      <c r="D365" s="40" t="s">
        <v>164</v>
      </c>
      <c r="E365" s="41">
        <v>9000</v>
      </c>
      <c r="F365" s="42">
        <v>7920</v>
      </c>
      <c r="H365" s="43">
        <v>0.13636363636363635</v>
      </c>
    </row>
    <row r="366" spans="1:8" s="36" customFormat="1" ht="16.149999999999999" customHeight="1" x14ac:dyDescent="0.2">
      <c r="A366" s="37" t="s">
        <v>857</v>
      </c>
      <c r="B366" s="38" t="s">
        <v>858</v>
      </c>
      <c r="C366" s="39" t="s">
        <v>859</v>
      </c>
      <c r="D366" s="40" t="s">
        <v>164</v>
      </c>
      <c r="E366" s="41">
        <v>9000</v>
      </c>
      <c r="F366" s="42">
        <v>7920</v>
      </c>
      <c r="H366" s="43">
        <v>0.13636363636363635</v>
      </c>
    </row>
    <row r="367" spans="1:8" s="36" customFormat="1" ht="16.149999999999999" customHeight="1" x14ac:dyDescent="0.2">
      <c r="A367" s="37" t="s">
        <v>860</v>
      </c>
      <c r="B367" s="38" t="s">
        <v>861</v>
      </c>
      <c r="C367" s="39" t="s">
        <v>862</v>
      </c>
      <c r="D367" s="40" t="s">
        <v>164</v>
      </c>
      <c r="E367" s="41">
        <v>9000</v>
      </c>
      <c r="F367" s="42">
        <v>7920</v>
      </c>
      <c r="H367" s="43">
        <v>0.13636363636363635</v>
      </c>
    </row>
    <row r="368" spans="1:8" s="36" customFormat="1" ht="24" x14ac:dyDescent="0.2">
      <c r="A368" s="37" t="s">
        <v>863</v>
      </c>
      <c r="B368" s="38" t="s">
        <v>864</v>
      </c>
      <c r="C368" s="39" t="s">
        <v>865</v>
      </c>
      <c r="D368" s="40" t="s">
        <v>164</v>
      </c>
      <c r="E368" s="41">
        <v>9000</v>
      </c>
      <c r="F368" s="42">
        <v>7920</v>
      </c>
      <c r="H368" s="43">
        <v>0.13636363636363635</v>
      </c>
    </row>
    <row r="369" spans="1:8" s="36" customFormat="1" ht="24" x14ac:dyDescent="0.2">
      <c r="A369" s="37" t="s">
        <v>866</v>
      </c>
      <c r="B369" s="38" t="s">
        <v>867</v>
      </c>
      <c r="C369" s="39" t="s">
        <v>868</v>
      </c>
      <c r="D369" s="40" t="s">
        <v>164</v>
      </c>
      <c r="E369" s="41">
        <v>13500</v>
      </c>
      <c r="F369" s="42">
        <v>11880</v>
      </c>
      <c r="H369" s="43">
        <v>0.13636363636363635</v>
      </c>
    </row>
    <row r="370" spans="1:8" s="36" customFormat="1" ht="16.149999999999999" customHeight="1" x14ac:dyDescent="0.2">
      <c r="A370" s="37" t="s">
        <v>869</v>
      </c>
      <c r="B370" s="38" t="s">
        <v>870</v>
      </c>
      <c r="C370" s="39" t="s">
        <v>871</v>
      </c>
      <c r="D370" s="40" t="s">
        <v>164</v>
      </c>
      <c r="E370" s="41">
        <v>13500</v>
      </c>
      <c r="F370" s="42">
        <v>11880</v>
      </c>
      <c r="H370" s="43">
        <v>0.13636363636363635</v>
      </c>
    </row>
    <row r="371" spans="1:8" s="36" customFormat="1" ht="16.149999999999999" customHeight="1" x14ac:dyDescent="0.2">
      <c r="A371" s="37" t="s">
        <v>872</v>
      </c>
      <c r="B371" s="38" t="s">
        <v>873</v>
      </c>
      <c r="C371" s="39" t="s">
        <v>874</v>
      </c>
      <c r="D371" s="40" t="s">
        <v>164</v>
      </c>
      <c r="E371" s="41">
        <v>13500</v>
      </c>
      <c r="F371" s="42">
        <v>11880</v>
      </c>
      <c r="H371" s="43">
        <v>0.13636363636363635</v>
      </c>
    </row>
    <row r="372" spans="1:8" s="36" customFormat="1" ht="16.149999999999999" customHeight="1" x14ac:dyDescent="0.2">
      <c r="A372" s="37" t="s">
        <v>875</v>
      </c>
      <c r="B372" s="38" t="s">
        <v>876</v>
      </c>
      <c r="C372" s="39" t="s">
        <v>877</v>
      </c>
      <c r="D372" s="40" t="s">
        <v>164</v>
      </c>
      <c r="E372" s="41">
        <v>9000</v>
      </c>
      <c r="F372" s="42">
        <v>7920</v>
      </c>
      <c r="H372" s="43">
        <v>0.13636363636363635</v>
      </c>
    </row>
    <row r="373" spans="1:8" s="36" customFormat="1" ht="16.149999999999999" customHeight="1" x14ac:dyDescent="0.2">
      <c r="A373" s="37" t="s">
        <v>878</v>
      </c>
      <c r="B373" s="38" t="s">
        <v>879</v>
      </c>
      <c r="C373" s="39" t="s">
        <v>880</v>
      </c>
      <c r="D373" s="40" t="s">
        <v>164</v>
      </c>
      <c r="E373" s="41">
        <v>9000</v>
      </c>
      <c r="F373" s="42">
        <v>7920</v>
      </c>
      <c r="H373" s="43">
        <v>0.13636363636363635</v>
      </c>
    </row>
    <row r="374" spans="1:8" s="36" customFormat="1" ht="16.149999999999999" customHeight="1" x14ac:dyDescent="0.2">
      <c r="A374" s="37" t="s">
        <v>881</v>
      </c>
      <c r="B374" s="38" t="s">
        <v>882</v>
      </c>
      <c r="C374" s="39" t="s">
        <v>883</v>
      </c>
      <c r="D374" s="40" t="s">
        <v>164</v>
      </c>
      <c r="E374" s="41">
        <v>9000</v>
      </c>
      <c r="F374" s="42">
        <v>7920</v>
      </c>
      <c r="H374" s="43">
        <v>0.13636363636363635</v>
      </c>
    </row>
    <row r="375" spans="1:8" s="36" customFormat="1" ht="16.149999999999999" customHeight="1" x14ac:dyDescent="0.2">
      <c r="A375" s="37" t="s">
        <v>884</v>
      </c>
      <c r="B375" s="38" t="s">
        <v>885</v>
      </c>
      <c r="C375" s="39" t="s">
        <v>886</v>
      </c>
      <c r="D375" s="40" t="s">
        <v>164</v>
      </c>
      <c r="E375" s="41">
        <v>9000</v>
      </c>
      <c r="F375" s="42">
        <v>7920</v>
      </c>
      <c r="H375" s="43">
        <v>0.13636363636363635</v>
      </c>
    </row>
    <row r="376" spans="1:8" s="36" customFormat="1" ht="16.149999999999999" customHeight="1" x14ac:dyDescent="0.2">
      <c r="A376" s="37" t="s">
        <v>887</v>
      </c>
      <c r="B376" s="38" t="s">
        <v>888</v>
      </c>
      <c r="C376" s="39" t="s">
        <v>889</v>
      </c>
      <c r="D376" s="40" t="s">
        <v>164</v>
      </c>
      <c r="E376" s="41">
        <v>4500</v>
      </c>
      <c r="F376" s="42">
        <v>3960</v>
      </c>
      <c r="H376" s="43">
        <v>0.13636363636363635</v>
      </c>
    </row>
    <row r="377" spans="1:8" s="36" customFormat="1" ht="16.149999999999999" customHeight="1" x14ac:dyDescent="0.2">
      <c r="A377" s="37" t="s">
        <v>890</v>
      </c>
      <c r="B377" s="38" t="s">
        <v>888</v>
      </c>
      <c r="C377" s="39" t="s">
        <v>891</v>
      </c>
      <c r="D377" s="40" t="s">
        <v>164</v>
      </c>
      <c r="E377" s="41">
        <v>1000</v>
      </c>
      <c r="F377" s="42"/>
      <c r="H377" s="43" t="e">
        <v>#DIV/0!</v>
      </c>
    </row>
    <row r="378" spans="1:8" s="36" customFormat="1" ht="16.149999999999999" customHeight="1" x14ac:dyDescent="0.2">
      <c r="A378" s="37" t="s">
        <v>892</v>
      </c>
      <c r="B378" s="38" t="s">
        <v>893</v>
      </c>
      <c r="C378" s="39" t="s">
        <v>894</v>
      </c>
      <c r="D378" s="40" t="s">
        <v>164</v>
      </c>
      <c r="E378" s="41">
        <v>4500</v>
      </c>
      <c r="F378" s="42">
        <v>3960</v>
      </c>
      <c r="H378" s="43">
        <v>0.13636363636363635</v>
      </c>
    </row>
    <row r="379" spans="1:8" s="36" customFormat="1" ht="16.149999999999999" customHeight="1" x14ac:dyDescent="0.2">
      <c r="A379" s="37" t="s">
        <v>895</v>
      </c>
      <c r="B379" s="38" t="s">
        <v>896</v>
      </c>
      <c r="C379" s="39" t="s">
        <v>897</v>
      </c>
      <c r="D379" s="40" t="s">
        <v>164</v>
      </c>
      <c r="E379" s="41">
        <v>9000</v>
      </c>
      <c r="F379" s="42">
        <v>7920</v>
      </c>
      <c r="H379" s="43">
        <v>0.13636363636363635</v>
      </c>
    </row>
    <row r="380" spans="1:8" s="36" customFormat="1" ht="24" x14ac:dyDescent="0.2">
      <c r="A380" s="37" t="s">
        <v>898</v>
      </c>
      <c r="B380" s="38" t="s">
        <v>899</v>
      </c>
      <c r="C380" s="39" t="s">
        <v>900</v>
      </c>
      <c r="D380" s="40" t="s">
        <v>164</v>
      </c>
      <c r="E380" s="41">
        <v>9000</v>
      </c>
      <c r="F380" s="42">
        <v>7920</v>
      </c>
      <c r="H380" s="43">
        <v>0.13636363636363635</v>
      </c>
    </row>
    <row r="381" spans="1:8" s="36" customFormat="1" ht="24" x14ac:dyDescent="0.2">
      <c r="A381" s="37" t="s">
        <v>901</v>
      </c>
      <c r="B381" s="38" t="s">
        <v>902</v>
      </c>
      <c r="C381" s="39" t="s">
        <v>903</v>
      </c>
      <c r="D381" s="40" t="s">
        <v>164</v>
      </c>
      <c r="E381" s="41">
        <v>9000</v>
      </c>
      <c r="F381" s="42">
        <v>7920</v>
      </c>
      <c r="H381" s="43">
        <v>0.13636363636363635</v>
      </c>
    </row>
    <row r="382" spans="1:8" s="36" customFormat="1" ht="16.149999999999999" customHeight="1" x14ac:dyDescent="0.2">
      <c r="A382" s="37" t="s">
        <v>904</v>
      </c>
      <c r="B382" s="38" t="s">
        <v>905</v>
      </c>
      <c r="C382" s="39" t="s">
        <v>906</v>
      </c>
      <c r="D382" s="40" t="s">
        <v>164</v>
      </c>
      <c r="E382" s="41">
        <v>13492.500000000002</v>
      </c>
      <c r="F382" s="42">
        <v>11873.400000000001</v>
      </c>
      <c r="H382" s="43">
        <v>0.13636363636363638</v>
      </c>
    </row>
    <row r="383" spans="1:8" s="36" customFormat="1" ht="16.149999999999999" customHeight="1" x14ac:dyDescent="0.2">
      <c r="A383" s="37" t="s">
        <v>907</v>
      </c>
      <c r="B383" s="38" t="s">
        <v>908</v>
      </c>
      <c r="C383" s="39" t="s">
        <v>909</v>
      </c>
      <c r="D383" s="40" t="s">
        <v>164</v>
      </c>
      <c r="E383" s="41">
        <v>13492.500000000002</v>
      </c>
      <c r="F383" s="42">
        <v>11873.400000000001</v>
      </c>
      <c r="H383" s="43">
        <v>0.13636363636363638</v>
      </c>
    </row>
    <row r="384" spans="1:8" s="36" customFormat="1" ht="20.45" customHeight="1" x14ac:dyDescent="0.2">
      <c r="A384" s="31" t="s">
        <v>910</v>
      </c>
      <c r="B384" s="66"/>
      <c r="C384" s="33" t="s">
        <v>732</v>
      </c>
      <c r="D384" s="34"/>
      <c r="E384" s="28">
        <v>0</v>
      </c>
      <c r="F384" s="35"/>
      <c r="H384" s="35" t="e">
        <v>#DIV/0!</v>
      </c>
    </row>
    <row r="385" spans="1:8" s="36" customFormat="1" ht="16.149999999999999" customHeight="1" x14ac:dyDescent="0.2">
      <c r="A385" s="37" t="s">
        <v>911</v>
      </c>
      <c r="B385" s="38" t="s">
        <v>912</v>
      </c>
      <c r="C385" s="39" t="s">
        <v>913</v>
      </c>
      <c r="D385" s="40" t="s">
        <v>164</v>
      </c>
      <c r="E385" s="41">
        <v>20250</v>
      </c>
      <c r="F385" s="42">
        <v>17820</v>
      </c>
      <c r="H385" s="43">
        <v>0.13636363636363635</v>
      </c>
    </row>
    <row r="386" spans="1:8" s="36" customFormat="1" ht="16.149999999999999" customHeight="1" x14ac:dyDescent="0.2">
      <c r="A386" s="37" t="s">
        <v>914</v>
      </c>
      <c r="B386" s="38" t="s">
        <v>915</v>
      </c>
      <c r="C386" s="39" t="s">
        <v>916</v>
      </c>
      <c r="D386" s="40" t="s">
        <v>164</v>
      </c>
      <c r="E386" s="41">
        <v>54000</v>
      </c>
      <c r="F386" s="42">
        <v>47473.8</v>
      </c>
      <c r="H386" s="43">
        <v>0.13746950949787035</v>
      </c>
    </row>
    <row r="387" spans="1:8" s="36" customFormat="1" ht="16.149999999999999" customHeight="1" x14ac:dyDescent="0.2">
      <c r="A387" s="37" t="s">
        <v>917</v>
      </c>
      <c r="B387" s="38" t="s">
        <v>737</v>
      </c>
      <c r="C387" s="39" t="s">
        <v>918</v>
      </c>
      <c r="D387" s="40" t="s">
        <v>164</v>
      </c>
      <c r="E387" s="41">
        <v>6000</v>
      </c>
      <c r="F387" s="42">
        <v>5280</v>
      </c>
      <c r="H387" s="43">
        <v>0.13636363636363635</v>
      </c>
    </row>
    <row r="388" spans="1:8" s="36" customFormat="1" ht="16.149999999999999" customHeight="1" x14ac:dyDescent="0.2">
      <c r="A388" s="37" t="s">
        <v>919</v>
      </c>
      <c r="B388" s="38" t="s">
        <v>737</v>
      </c>
      <c r="C388" s="39" t="s">
        <v>920</v>
      </c>
      <c r="D388" s="40" t="s">
        <v>164</v>
      </c>
      <c r="E388" s="41">
        <v>3000</v>
      </c>
      <c r="F388" s="42">
        <v>2640</v>
      </c>
      <c r="H388" s="43">
        <v>0.13636363636363635</v>
      </c>
    </row>
    <row r="389" spans="1:8" s="36" customFormat="1" ht="24" x14ac:dyDescent="0.2">
      <c r="A389" s="37" t="s">
        <v>921</v>
      </c>
      <c r="B389" s="38" t="s">
        <v>922</v>
      </c>
      <c r="C389" s="39" t="s">
        <v>923</v>
      </c>
      <c r="D389" s="40" t="s">
        <v>164</v>
      </c>
      <c r="E389" s="41">
        <v>9000</v>
      </c>
      <c r="F389" s="42">
        <v>7920</v>
      </c>
      <c r="H389" s="43">
        <v>0.13636363636363635</v>
      </c>
    </row>
    <row r="390" spans="1:8" s="36" customFormat="1" ht="16.149999999999999" customHeight="1" x14ac:dyDescent="0.2">
      <c r="A390" s="37" t="s">
        <v>924</v>
      </c>
      <c r="B390" s="38" t="s">
        <v>743</v>
      </c>
      <c r="C390" s="39" t="s">
        <v>925</v>
      </c>
      <c r="D390" s="40" t="s">
        <v>164</v>
      </c>
      <c r="E390" s="41">
        <v>18000</v>
      </c>
      <c r="F390" s="42">
        <v>15840</v>
      </c>
      <c r="H390" s="43">
        <v>0.13636363636363635</v>
      </c>
    </row>
    <row r="391" spans="1:8" s="36" customFormat="1" ht="16.149999999999999" customHeight="1" x14ac:dyDescent="0.2">
      <c r="A391" s="37" t="s">
        <v>926</v>
      </c>
      <c r="B391" s="38" t="s">
        <v>746</v>
      </c>
      <c r="C391" s="39" t="s">
        <v>927</v>
      </c>
      <c r="D391" s="40" t="s">
        <v>164</v>
      </c>
      <c r="E391" s="41">
        <v>4500</v>
      </c>
      <c r="F391" s="42">
        <v>3960</v>
      </c>
      <c r="H391" s="43">
        <v>0.13636363636363635</v>
      </c>
    </row>
    <row r="392" spans="1:8" s="36" customFormat="1" ht="16.149999999999999" customHeight="1" x14ac:dyDescent="0.2">
      <c r="A392" s="37" t="s">
        <v>928</v>
      </c>
      <c r="B392" s="38" t="s">
        <v>743</v>
      </c>
      <c r="C392" s="39" t="s">
        <v>929</v>
      </c>
      <c r="D392" s="40" t="s">
        <v>164</v>
      </c>
      <c r="E392" s="41">
        <v>9000</v>
      </c>
      <c r="F392" s="42">
        <v>7920</v>
      </c>
      <c r="H392" s="43">
        <v>0.13636363636363635</v>
      </c>
    </row>
    <row r="393" spans="1:8" s="36" customFormat="1" ht="16.149999999999999" customHeight="1" x14ac:dyDescent="0.2">
      <c r="A393" s="37" t="s">
        <v>930</v>
      </c>
      <c r="B393" s="38" t="s">
        <v>749</v>
      </c>
      <c r="C393" s="39" t="s">
        <v>931</v>
      </c>
      <c r="D393" s="40" t="s">
        <v>164</v>
      </c>
      <c r="E393" s="41">
        <v>18000</v>
      </c>
      <c r="F393" s="42">
        <v>15840</v>
      </c>
      <c r="H393" s="43">
        <v>0.13636363636363635</v>
      </c>
    </row>
    <row r="394" spans="1:8" s="36" customFormat="1" ht="16.149999999999999" customHeight="1" x14ac:dyDescent="0.2">
      <c r="A394" s="37" t="s">
        <v>932</v>
      </c>
      <c r="B394" s="38" t="s">
        <v>752</v>
      </c>
      <c r="C394" s="39" t="s">
        <v>933</v>
      </c>
      <c r="D394" s="40" t="s">
        <v>164</v>
      </c>
      <c r="E394" s="41">
        <v>13500</v>
      </c>
      <c r="F394" s="42">
        <v>11880</v>
      </c>
      <c r="H394" s="43">
        <v>0.13636363636363635</v>
      </c>
    </row>
    <row r="395" spans="1:8" s="36" customFormat="1" ht="16.149999999999999" customHeight="1" x14ac:dyDescent="0.2">
      <c r="A395" s="37" t="s">
        <v>934</v>
      </c>
      <c r="B395" s="38" t="s">
        <v>935</v>
      </c>
      <c r="C395" s="39" t="s">
        <v>936</v>
      </c>
      <c r="D395" s="40" t="s">
        <v>164</v>
      </c>
      <c r="E395" s="41">
        <v>13500</v>
      </c>
      <c r="F395" s="42">
        <v>11880</v>
      </c>
      <c r="H395" s="43">
        <v>0.13636363636363635</v>
      </c>
    </row>
    <row r="396" spans="1:8" s="36" customFormat="1" ht="24" x14ac:dyDescent="0.2">
      <c r="A396" s="37" t="s">
        <v>937</v>
      </c>
      <c r="B396" s="38" t="s">
        <v>938</v>
      </c>
      <c r="C396" s="39" t="s">
        <v>939</v>
      </c>
      <c r="D396" s="40" t="s">
        <v>164</v>
      </c>
      <c r="E396" s="41">
        <v>6750</v>
      </c>
      <c r="F396" s="42">
        <v>5940</v>
      </c>
      <c r="H396" s="43">
        <v>0.13636363636363635</v>
      </c>
    </row>
    <row r="397" spans="1:8" s="36" customFormat="1" ht="16.149999999999999" customHeight="1" x14ac:dyDescent="0.2">
      <c r="A397" s="37" t="s">
        <v>940</v>
      </c>
      <c r="B397" s="38" t="s">
        <v>941</v>
      </c>
      <c r="C397" s="39" t="s">
        <v>942</v>
      </c>
      <c r="D397" s="40" t="s">
        <v>164</v>
      </c>
      <c r="E397" s="41">
        <v>9000</v>
      </c>
      <c r="F397" s="42">
        <v>7920</v>
      </c>
      <c r="H397" s="43">
        <v>0.13636363636363635</v>
      </c>
    </row>
    <row r="398" spans="1:8" s="36" customFormat="1" ht="16.149999999999999" customHeight="1" x14ac:dyDescent="0.2">
      <c r="A398" s="37" t="s">
        <v>943</v>
      </c>
      <c r="B398" s="38" t="s">
        <v>944</v>
      </c>
      <c r="C398" s="39" t="s">
        <v>945</v>
      </c>
      <c r="D398" s="40" t="s">
        <v>164</v>
      </c>
      <c r="E398" s="41">
        <v>9000</v>
      </c>
      <c r="F398" s="42">
        <v>7920</v>
      </c>
      <c r="H398" s="43">
        <v>0.13636363636363635</v>
      </c>
    </row>
    <row r="399" spans="1:8" s="36" customFormat="1" ht="16.149999999999999" customHeight="1" x14ac:dyDescent="0.2">
      <c r="A399" s="37" t="s">
        <v>946</v>
      </c>
      <c r="B399" s="38" t="s">
        <v>766</v>
      </c>
      <c r="C399" s="39" t="s">
        <v>947</v>
      </c>
      <c r="D399" s="40" t="s">
        <v>164</v>
      </c>
      <c r="E399" s="41">
        <v>27000</v>
      </c>
      <c r="F399" s="42">
        <v>23760</v>
      </c>
      <c r="H399" s="43">
        <v>0.13636363636363635</v>
      </c>
    </row>
    <row r="400" spans="1:8" s="36" customFormat="1" ht="16.149999999999999" customHeight="1" x14ac:dyDescent="0.2">
      <c r="A400" s="37" t="s">
        <v>948</v>
      </c>
      <c r="B400" s="38" t="s">
        <v>769</v>
      </c>
      <c r="C400" s="39" t="s">
        <v>949</v>
      </c>
      <c r="D400" s="40" t="s">
        <v>164</v>
      </c>
      <c r="E400" s="41">
        <v>18000</v>
      </c>
      <c r="F400" s="42">
        <v>15840</v>
      </c>
      <c r="H400" s="43">
        <v>0.13636363636363635</v>
      </c>
    </row>
    <row r="401" spans="1:8" s="36" customFormat="1" ht="16.149999999999999" customHeight="1" x14ac:dyDescent="0.2">
      <c r="A401" s="37" t="s">
        <v>950</v>
      </c>
      <c r="B401" s="38" t="s">
        <v>769</v>
      </c>
      <c r="C401" s="39" t="s">
        <v>951</v>
      </c>
      <c r="D401" s="40" t="s">
        <v>164</v>
      </c>
      <c r="E401" s="41">
        <v>9000</v>
      </c>
      <c r="F401" s="42">
        <v>7920</v>
      </c>
      <c r="H401" s="43">
        <v>0.13636363636363635</v>
      </c>
    </row>
    <row r="402" spans="1:8" s="36" customFormat="1" ht="16.149999999999999" customHeight="1" x14ac:dyDescent="0.2">
      <c r="A402" s="37" t="s">
        <v>952</v>
      </c>
      <c r="B402" s="38" t="s">
        <v>772</v>
      </c>
      <c r="C402" s="39" t="s">
        <v>953</v>
      </c>
      <c r="D402" s="40" t="s">
        <v>164</v>
      </c>
      <c r="E402" s="41">
        <v>27000</v>
      </c>
      <c r="F402" s="42">
        <v>23760</v>
      </c>
      <c r="H402" s="43">
        <v>0.13636363636363635</v>
      </c>
    </row>
    <row r="403" spans="1:8" s="36" customFormat="1" ht="16.149999999999999" customHeight="1" x14ac:dyDescent="0.2">
      <c r="A403" s="37" t="s">
        <v>954</v>
      </c>
      <c r="B403" s="38" t="s">
        <v>955</v>
      </c>
      <c r="C403" s="39" t="s">
        <v>956</v>
      </c>
      <c r="D403" s="40" t="s">
        <v>164</v>
      </c>
      <c r="E403" s="41">
        <v>27000</v>
      </c>
      <c r="F403" s="42">
        <v>23760</v>
      </c>
      <c r="H403" s="43">
        <v>0.13636363636363635</v>
      </c>
    </row>
    <row r="404" spans="1:8" s="36" customFormat="1" ht="20.45" customHeight="1" x14ac:dyDescent="0.2">
      <c r="A404" s="37" t="s">
        <v>957</v>
      </c>
      <c r="B404" s="38" t="s">
        <v>958</v>
      </c>
      <c r="C404" s="39" t="s">
        <v>959</v>
      </c>
      <c r="D404" s="40" t="s">
        <v>164</v>
      </c>
      <c r="E404" s="41">
        <v>27000</v>
      </c>
      <c r="F404" s="42">
        <v>23760</v>
      </c>
      <c r="H404" s="43">
        <v>0.13636363636363635</v>
      </c>
    </row>
    <row r="405" spans="1:8" s="36" customFormat="1" ht="20.45" customHeight="1" x14ac:dyDescent="0.2">
      <c r="A405" s="37" t="s">
        <v>960</v>
      </c>
      <c r="B405" s="38" t="s">
        <v>958</v>
      </c>
      <c r="C405" s="39" t="s">
        <v>961</v>
      </c>
      <c r="D405" s="40" t="s">
        <v>164</v>
      </c>
      <c r="E405" s="41">
        <v>9000</v>
      </c>
      <c r="F405" s="42">
        <v>7920</v>
      </c>
      <c r="H405" s="43">
        <v>0.13636363636363635</v>
      </c>
    </row>
    <row r="406" spans="1:8" s="36" customFormat="1" ht="16.149999999999999" customHeight="1" x14ac:dyDescent="0.2">
      <c r="A406" s="37" t="s">
        <v>962</v>
      </c>
      <c r="B406" s="38" t="s">
        <v>775</v>
      </c>
      <c r="C406" s="39" t="s">
        <v>963</v>
      </c>
      <c r="D406" s="40" t="s">
        <v>164</v>
      </c>
      <c r="E406" s="41">
        <v>13500</v>
      </c>
      <c r="F406" s="42">
        <v>11880</v>
      </c>
      <c r="H406" s="43">
        <v>0.13636363636363635</v>
      </c>
    </row>
    <row r="407" spans="1:8" s="36" customFormat="1" ht="16.149999999999999" customHeight="1" x14ac:dyDescent="0.2">
      <c r="A407" s="37" t="s">
        <v>964</v>
      </c>
      <c r="B407" s="38" t="s">
        <v>965</v>
      </c>
      <c r="C407" s="39" t="s">
        <v>966</v>
      </c>
      <c r="D407" s="40" t="s">
        <v>164</v>
      </c>
      <c r="E407" s="41">
        <v>27000</v>
      </c>
      <c r="F407" s="42">
        <v>23746.800000000003</v>
      </c>
      <c r="H407" s="43">
        <v>0.13699530041942479</v>
      </c>
    </row>
    <row r="408" spans="1:8" s="36" customFormat="1" ht="16.149999999999999" customHeight="1" x14ac:dyDescent="0.2">
      <c r="A408" s="37" t="s">
        <v>967</v>
      </c>
      <c r="B408" s="38" t="s">
        <v>968</v>
      </c>
      <c r="C408" s="39" t="s">
        <v>969</v>
      </c>
      <c r="D408" s="40" t="s">
        <v>164</v>
      </c>
      <c r="E408" s="41">
        <v>36000</v>
      </c>
      <c r="F408" s="42">
        <v>31653.600000000002</v>
      </c>
      <c r="H408" s="43">
        <v>0.13731139586018645</v>
      </c>
    </row>
    <row r="409" spans="1:8" s="36" customFormat="1" ht="16.149999999999999" customHeight="1" x14ac:dyDescent="0.2">
      <c r="A409" s="37" t="s">
        <v>970</v>
      </c>
      <c r="B409" s="38" t="s">
        <v>971</v>
      </c>
      <c r="C409" s="39" t="s">
        <v>972</v>
      </c>
      <c r="D409" s="40" t="s">
        <v>164</v>
      </c>
      <c r="E409" s="41">
        <v>27000</v>
      </c>
      <c r="F409" s="42">
        <v>23746.800000000003</v>
      </c>
      <c r="H409" s="43">
        <v>0.13699530041942479</v>
      </c>
    </row>
    <row r="410" spans="1:8" s="36" customFormat="1" ht="16.149999999999999" customHeight="1" x14ac:dyDescent="0.2">
      <c r="A410" s="37" t="s">
        <v>973</v>
      </c>
      <c r="B410" s="38" t="s">
        <v>974</v>
      </c>
      <c r="C410" s="39" t="s">
        <v>975</v>
      </c>
      <c r="D410" s="40" t="s">
        <v>164</v>
      </c>
      <c r="E410" s="41">
        <v>6750</v>
      </c>
      <c r="F410" s="42">
        <v>5940</v>
      </c>
      <c r="H410" s="43">
        <v>0.13636363636363635</v>
      </c>
    </row>
    <row r="411" spans="1:8" s="36" customFormat="1" ht="16.149999999999999" customHeight="1" x14ac:dyDescent="0.2">
      <c r="A411" s="37" t="s">
        <v>976</v>
      </c>
      <c r="B411" s="38" t="s">
        <v>977</v>
      </c>
      <c r="C411" s="39" t="s">
        <v>978</v>
      </c>
      <c r="D411" s="40" t="s">
        <v>164</v>
      </c>
      <c r="E411" s="41">
        <v>27000</v>
      </c>
      <c r="F411" s="42">
        <v>23746.800000000003</v>
      </c>
      <c r="H411" s="43">
        <v>0.13699530041942479</v>
      </c>
    </row>
    <row r="412" spans="1:8" s="36" customFormat="1" ht="16.149999999999999" customHeight="1" x14ac:dyDescent="0.2">
      <c r="A412" s="37" t="s">
        <v>979</v>
      </c>
      <c r="B412" s="38" t="s">
        <v>980</v>
      </c>
      <c r="C412" s="39" t="s">
        <v>981</v>
      </c>
      <c r="D412" s="40" t="s">
        <v>164</v>
      </c>
      <c r="E412" s="41">
        <v>27000</v>
      </c>
      <c r="F412" s="42">
        <v>23746.800000000003</v>
      </c>
      <c r="H412" s="43">
        <v>0.13699530041942479</v>
      </c>
    </row>
    <row r="413" spans="1:8" s="36" customFormat="1" ht="16.149999999999999" customHeight="1" x14ac:dyDescent="0.2">
      <c r="A413" s="37" t="s">
        <v>982</v>
      </c>
      <c r="B413" s="38" t="s">
        <v>778</v>
      </c>
      <c r="C413" s="39" t="s">
        <v>983</v>
      </c>
      <c r="D413" s="40" t="s">
        <v>164</v>
      </c>
      <c r="E413" s="41">
        <v>27000</v>
      </c>
      <c r="F413" s="42">
        <v>23746.800000000003</v>
      </c>
      <c r="H413" s="43">
        <v>0.13699530041942479</v>
      </c>
    </row>
    <row r="414" spans="1:8" s="36" customFormat="1" ht="16.149999999999999" customHeight="1" x14ac:dyDescent="0.2">
      <c r="A414" s="37" t="s">
        <v>984</v>
      </c>
      <c r="B414" s="38" t="s">
        <v>985</v>
      </c>
      <c r="C414" s="39" t="s">
        <v>986</v>
      </c>
      <c r="D414" s="40" t="s">
        <v>164</v>
      </c>
      <c r="E414" s="41">
        <v>27000</v>
      </c>
      <c r="F414" s="42">
        <v>23746.800000000003</v>
      </c>
      <c r="H414" s="43">
        <v>0.13699530041942479</v>
      </c>
    </row>
    <row r="415" spans="1:8" s="36" customFormat="1" ht="16.149999999999999" customHeight="1" x14ac:dyDescent="0.2">
      <c r="A415" s="37" t="s">
        <v>987</v>
      </c>
      <c r="B415" s="38" t="s">
        <v>781</v>
      </c>
      <c r="C415" s="39" t="s">
        <v>988</v>
      </c>
      <c r="D415" s="40" t="s">
        <v>164</v>
      </c>
      <c r="E415" s="41">
        <v>27000</v>
      </c>
      <c r="F415" s="42">
        <v>23746.800000000003</v>
      </c>
      <c r="H415" s="43">
        <v>0.13699530041942479</v>
      </c>
    </row>
    <row r="416" spans="1:8" s="36" customFormat="1" ht="16.149999999999999" customHeight="1" x14ac:dyDescent="0.2">
      <c r="A416" s="37" t="s">
        <v>989</v>
      </c>
      <c r="B416" s="38" t="s">
        <v>990</v>
      </c>
      <c r="C416" s="39" t="s">
        <v>991</v>
      </c>
      <c r="D416" s="40" t="s">
        <v>164</v>
      </c>
      <c r="E416" s="41">
        <v>54000</v>
      </c>
      <c r="F416" s="42">
        <v>47467.200000000004</v>
      </c>
      <c r="H416" s="43">
        <v>0.13762766710486388</v>
      </c>
    </row>
    <row r="417" spans="1:8" s="36" customFormat="1" ht="16.149999999999999" customHeight="1" x14ac:dyDescent="0.2">
      <c r="A417" s="37" t="s">
        <v>992</v>
      </c>
      <c r="B417" s="38" t="s">
        <v>990</v>
      </c>
      <c r="C417" s="39" t="s">
        <v>993</v>
      </c>
      <c r="D417" s="40" t="s">
        <v>164</v>
      </c>
      <c r="E417" s="41">
        <v>27000</v>
      </c>
      <c r="F417" s="42">
        <v>23746.800000000003</v>
      </c>
      <c r="H417" s="43">
        <v>0.13699530041942479</v>
      </c>
    </row>
    <row r="418" spans="1:8" s="36" customFormat="1" ht="16.149999999999999" customHeight="1" x14ac:dyDescent="0.2">
      <c r="A418" s="37" t="s">
        <v>994</v>
      </c>
      <c r="B418" s="38" t="s">
        <v>995</v>
      </c>
      <c r="C418" s="39" t="s">
        <v>996</v>
      </c>
      <c r="D418" s="40" t="s">
        <v>164</v>
      </c>
      <c r="E418" s="41">
        <v>40500</v>
      </c>
      <c r="F418" s="42">
        <v>35613.599999999999</v>
      </c>
      <c r="H418" s="43">
        <v>0.1372060111867377</v>
      </c>
    </row>
    <row r="419" spans="1:8" s="36" customFormat="1" ht="16.149999999999999" customHeight="1" x14ac:dyDescent="0.2">
      <c r="A419" s="37" t="s">
        <v>997</v>
      </c>
      <c r="B419" s="38" t="s">
        <v>998</v>
      </c>
      <c r="C419" s="39" t="s">
        <v>999</v>
      </c>
      <c r="D419" s="40" t="s">
        <v>164</v>
      </c>
      <c r="E419" s="41">
        <v>40500</v>
      </c>
      <c r="F419" s="42">
        <v>35613.599999999999</v>
      </c>
      <c r="H419" s="43">
        <v>0.1372060111867377</v>
      </c>
    </row>
    <row r="420" spans="1:8" s="36" customFormat="1" ht="16.149999999999999" customHeight="1" x14ac:dyDescent="0.2">
      <c r="A420" s="37" t="s">
        <v>1000</v>
      </c>
      <c r="B420" s="38" t="s">
        <v>1001</v>
      </c>
      <c r="C420" s="39" t="s">
        <v>1002</v>
      </c>
      <c r="D420" s="40" t="s">
        <v>164</v>
      </c>
      <c r="E420" s="41">
        <v>27000</v>
      </c>
      <c r="F420" s="42">
        <v>23746.800000000003</v>
      </c>
      <c r="H420" s="43">
        <v>0.13699530041942479</v>
      </c>
    </row>
    <row r="421" spans="1:8" s="36" customFormat="1" ht="16.149999999999999" customHeight="1" x14ac:dyDescent="0.2">
      <c r="A421" s="37" t="s">
        <v>1003</v>
      </c>
      <c r="B421" s="38" t="s">
        <v>784</v>
      </c>
      <c r="C421" s="39" t="s">
        <v>1004</v>
      </c>
      <c r="D421" s="40" t="s">
        <v>164</v>
      </c>
      <c r="E421" s="41">
        <v>27000</v>
      </c>
      <c r="F421" s="42">
        <v>23746.800000000003</v>
      </c>
      <c r="H421" s="43">
        <v>0.13699530041942479</v>
      </c>
    </row>
    <row r="422" spans="1:8" s="36" customFormat="1" ht="16.149999999999999" customHeight="1" x14ac:dyDescent="0.2">
      <c r="A422" s="37" t="s">
        <v>1005</v>
      </c>
      <c r="B422" s="38" t="s">
        <v>1006</v>
      </c>
      <c r="C422" s="39" t="s">
        <v>1007</v>
      </c>
      <c r="D422" s="40" t="s">
        <v>164</v>
      </c>
      <c r="E422" s="41">
        <v>27000</v>
      </c>
      <c r="F422" s="42">
        <v>23746.800000000003</v>
      </c>
      <c r="H422" s="43">
        <v>0.13699530041942479</v>
      </c>
    </row>
    <row r="423" spans="1:8" s="36" customFormat="1" ht="16.149999999999999" customHeight="1" x14ac:dyDescent="0.2">
      <c r="A423" s="37" t="s">
        <v>1008</v>
      </c>
      <c r="B423" s="38" t="s">
        <v>1009</v>
      </c>
      <c r="C423" s="39" t="s">
        <v>1010</v>
      </c>
      <c r="D423" s="40" t="s">
        <v>164</v>
      </c>
      <c r="E423" s="41">
        <v>27000</v>
      </c>
      <c r="F423" s="42">
        <v>23746.800000000003</v>
      </c>
      <c r="H423" s="43">
        <v>0.13699530041942479</v>
      </c>
    </row>
    <row r="424" spans="1:8" s="36" customFormat="1" ht="16.149999999999999" customHeight="1" x14ac:dyDescent="0.2">
      <c r="A424" s="37" t="s">
        <v>1011</v>
      </c>
      <c r="B424" s="38" t="s">
        <v>787</v>
      </c>
      <c r="C424" s="39" t="s">
        <v>1012</v>
      </c>
      <c r="D424" s="40" t="s">
        <v>164</v>
      </c>
      <c r="E424" s="41">
        <v>13500</v>
      </c>
      <c r="F424" s="42">
        <v>11880</v>
      </c>
      <c r="H424" s="43">
        <v>0.13636363636363635</v>
      </c>
    </row>
    <row r="425" spans="1:8" s="36" customFormat="1" ht="16.149999999999999" customHeight="1" x14ac:dyDescent="0.2">
      <c r="A425" s="37" t="s">
        <v>1013</v>
      </c>
      <c r="B425" s="38" t="s">
        <v>1014</v>
      </c>
      <c r="C425" s="39" t="s">
        <v>1015</v>
      </c>
      <c r="D425" s="40" t="s">
        <v>164</v>
      </c>
      <c r="E425" s="41">
        <v>9000</v>
      </c>
      <c r="F425" s="42">
        <v>7920</v>
      </c>
      <c r="H425" s="43">
        <v>0.13636363636363635</v>
      </c>
    </row>
    <row r="426" spans="1:8" s="36" customFormat="1" ht="16.149999999999999" customHeight="1" x14ac:dyDescent="0.2">
      <c r="A426" s="37" t="s">
        <v>1016</v>
      </c>
      <c r="B426" s="38" t="s">
        <v>1017</v>
      </c>
      <c r="C426" s="39" t="s">
        <v>1018</v>
      </c>
      <c r="D426" s="40" t="s">
        <v>164</v>
      </c>
      <c r="E426" s="41">
        <v>13492.500000000002</v>
      </c>
      <c r="F426" s="42">
        <v>11873.400000000001</v>
      </c>
      <c r="H426" s="43">
        <v>0.13636363636363638</v>
      </c>
    </row>
    <row r="427" spans="1:8" s="36" customFormat="1" ht="16.149999999999999" customHeight="1" x14ac:dyDescent="0.2">
      <c r="A427" s="37" t="s">
        <v>1019</v>
      </c>
      <c r="B427" s="38" t="s">
        <v>796</v>
      </c>
      <c r="C427" s="39" t="s">
        <v>1020</v>
      </c>
      <c r="D427" s="40" t="s">
        <v>164</v>
      </c>
      <c r="E427" s="41">
        <v>18000</v>
      </c>
      <c r="F427" s="42">
        <v>15840</v>
      </c>
      <c r="H427" s="43">
        <v>0.13636363636363635</v>
      </c>
    </row>
    <row r="428" spans="1:8" s="36" customFormat="1" ht="16.149999999999999" customHeight="1" x14ac:dyDescent="0.2">
      <c r="A428" s="37" t="s">
        <v>1021</v>
      </c>
      <c r="B428" s="38" t="s">
        <v>796</v>
      </c>
      <c r="C428" s="39" t="s">
        <v>1022</v>
      </c>
      <c r="D428" s="40" t="s">
        <v>164</v>
      </c>
      <c r="E428" s="41">
        <v>9000</v>
      </c>
      <c r="F428" s="42">
        <v>7920</v>
      </c>
      <c r="H428" s="43">
        <v>0.13636363636363635</v>
      </c>
    </row>
    <row r="429" spans="1:8" s="36" customFormat="1" ht="16.149999999999999" customHeight="1" x14ac:dyDescent="0.2">
      <c r="A429" s="37" t="s">
        <v>1023</v>
      </c>
      <c r="B429" s="38" t="s">
        <v>1024</v>
      </c>
      <c r="C429" s="39" t="s">
        <v>1025</v>
      </c>
      <c r="D429" s="40" t="s">
        <v>164</v>
      </c>
      <c r="E429" s="41">
        <v>27000</v>
      </c>
      <c r="F429" s="42">
        <v>23760</v>
      </c>
      <c r="H429" s="43">
        <v>0.13636363636363635</v>
      </c>
    </row>
    <row r="430" spans="1:8" s="36" customFormat="1" ht="16.149999999999999" customHeight="1" x14ac:dyDescent="0.2">
      <c r="A430" s="37" t="s">
        <v>1026</v>
      </c>
      <c r="B430" s="38" t="s">
        <v>802</v>
      </c>
      <c r="C430" s="39" t="s">
        <v>1027</v>
      </c>
      <c r="D430" s="40" t="s">
        <v>164</v>
      </c>
      <c r="E430" s="41">
        <v>18000</v>
      </c>
      <c r="F430" s="42">
        <v>15840</v>
      </c>
      <c r="H430" s="43">
        <v>0.13636363636363635</v>
      </c>
    </row>
    <row r="431" spans="1:8" s="36" customFormat="1" ht="16.149999999999999" customHeight="1" x14ac:dyDescent="0.2">
      <c r="A431" s="37" t="s">
        <v>1028</v>
      </c>
      <c r="B431" s="38" t="s">
        <v>802</v>
      </c>
      <c r="C431" s="39" t="s">
        <v>1029</v>
      </c>
      <c r="D431" s="40" t="s">
        <v>164</v>
      </c>
      <c r="E431" s="41">
        <v>9000</v>
      </c>
      <c r="F431" s="42">
        <v>7920</v>
      </c>
      <c r="H431" s="43">
        <v>0.13636363636363635</v>
      </c>
    </row>
    <row r="432" spans="1:8" s="36" customFormat="1" ht="16.149999999999999" customHeight="1" x14ac:dyDescent="0.2">
      <c r="A432" s="37" t="s">
        <v>1030</v>
      </c>
      <c r="B432" s="38" t="s">
        <v>808</v>
      </c>
      <c r="C432" s="39" t="s">
        <v>1031</v>
      </c>
      <c r="D432" s="40" t="s">
        <v>164</v>
      </c>
      <c r="E432" s="41">
        <v>13500</v>
      </c>
      <c r="F432" s="42">
        <v>11880</v>
      </c>
      <c r="H432" s="43">
        <v>0.13636363636363635</v>
      </c>
    </row>
    <row r="433" spans="1:8" s="36" customFormat="1" ht="16.149999999999999" customHeight="1" x14ac:dyDescent="0.2">
      <c r="A433" s="37" t="s">
        <v>1032</v>
      </c>
      <c r="B433" s="38" t="s">
        <v>811</v>
      </c>
      <c r="C433" s="39" t="s">
        <v>1033</v>
      </c>
      <c r="D433" s="40" t="s">
        <v>164</v>
      </c>
      <c r="E433" s="41">
        <v>13500</v>
      </c>
      <c r="F433" s="42">
        <v>11880</v>
      </c>
      <c r="H433" s="43">
        <v>0.13636363636363635</v>
      </c>
    </row>
    <row r="434" spans="1:8" s="36" customFormat="1" ht="16.149999999999999" customHeight="1" x14ac:dyDescent="0.2">
      <c r="A434" s="37" t="s">
        <v>1034</v>
      </c>
      <c r="B434" s="38" t="s">
        <v>814</v>
      </c>
      <c r="C434" s="39" t="s">
        <v>1035</v>
      </c>
      <c r="D434" s="40" t="s">
        <v>164</v>
      </c>
      <c r="E434" s="41">
        <v>13500</v>
      </c>
      <c r="F434" s="42">
        <v>11880</v>
      </c>
      <c r="H434" s="43">
        <v>0.13636363636363635</v>
      </c>
    </row>
    <row r="435" spans="1:8" s="36" customFormat="1" ht="16.149999999999999" customHeight="1" x14ac:dyDescent="0.2">
      <c r="A435" s="37" t="s">
        <v>1036</v>
      </c>
      <c r="B435" s="38" t="s">
        <v>817</v>
      </c>
      <c r="C435" s="39" t="s">
        <v>1037</v>
      </c>
      <c r="D435" s="40" t="s">
        <v>164</v>
      </c>
      <c r="E435" s="41">
        <v>9000</v>
      </c>
      <c r="F435" s="42">
        <v>7920</v>
      </c>
      <c r="H435" s="43">
        <v>0.13636363636363635</v>
      </c>
    </row>
    <row r="436" spans="1:8" s="36" customFormat="1" ht="16.149999999999999" customHeight="1" x14ac:dyDescent="0.2">
      <c r="A436" s="37" t="s">
        <v>1038</v>
      </c>
      <c r="B436" s="38" t="s">
        <v>1039</v>
      </c>
      <c r="C436" s="39" t="s">
        <v>1040</v>
      </c>
      <c r="D436" s="40" t="s">
        <v>164</v>
      </c>
      <c r="E436" s="41">
        <v>27000</v>
      </c>
      <c r="F436" s="42">
        <v>23746.800000000003</v>
      </c>
      <c r="H436" s="43">
        <v>0.13699530041942479</v>
      </c>
    </row>
    <row r="437" spans="1:8" s="36" customFormat="1" ht="24" x14ac:dyDescent="0.2">
      <c r="A437" s="37" t="s">
        <v>1041</v>
      </c>
      <c r="B437" s="38" t="s">
        <v>1042</v>
      </c>
      <c r="C437" s="39" t="s">
        <v>1043</v>
      </c>
      <c r="D437" s="40" t="s">
        <v>164</v>
      </c>
      <c r="E437" s="41">
        <v>40500</v>
      </c>
      <c r="F437" s="42">
        <v>35620.199999999997</v>
      </c>
      <c r="H437" s="43">
        <v>0.13699530041942504</v>
      </c>
    </row>
    <row r="438" spans="1:8" s="36" customFormat="1" ht="16.149999999999999" customHeight="1" x14ac:dyDescent="0.2">
      <c r="A438" s="37" t="s">
        <v>1044</v>
      </c>
      <c r="B438" s="38" t="s">
        <v>820</v>
      </c>
      <c r="C438" s="39" t="s">
        <v>1045</v>
      </c>
      <c r="D438" s="40" t="s">
        <v>164</v>
      </c>
      <c r="E438" s="41">
        <v>18000</v>
      </c>
      <c r="F438" s="42">
        <v>15840</v>
      </c>
      <c r="H438" s="43">
        <v>0.13636363636363635</v>
      </c>
    </row>
    <row r="439" spans="1:8" s="36" customFormat="1" ht="16.149999999999999" customHeight="1" x14ac:dyDescent="0.2">
      <c r="A439" s="37" t="s">
        <v>1046</v>
      </c>
      <c r="B439" s="38" t="s">
        <v>823</v>
      </c>
      <c r="C439" s="39" t="s">
        <v>1047</v>
      </c>
      <c r="D439" s="40" t="s">
        <v>164</v>
      </c>
      <c r="E439" s="41">
        <v>20250</v>
      </c>
      <c r="F439" s="42">
        <v>17813.400000000001</v>
      </c>
      <c r="H439" s="43">
        <v>0.13678466772205183</v>
      </c>
    </row>
    <row r="440" spans="1:8" s="36" customFormat="1" ht="16.149999999999999" customHeight="1" x14ac:dyDescent="0.2">
      <c r="A440" s="37" t="s">
        <v>1048</v>
      </c>
      <c r="B440" s="38" t="s">
        <v>1049</v>
      </c>
      <c r="C440" s="39" t="s">
        <v>1050</v>
      </c>
      <c r="D440" s="40" t="s">
        <v>164</v>
      </c>
      <c r="E440" s="41">
        <v>27000</v>
      </c>
      <c r="F440" s="42">
        <v>23746.800000000003</v>
      </c>
      <c r="H440" s="43">
        <v>0.13699530041942479</v>
      </c>
    </row>
    <row r="441" spans="1:8" s="36" customFormat="1" ht="16.149999999999999" customHeight="1" x14ac:dyDescent="0.2">
      <c r="A441" s="37" t="s">
        <v>1051</v>
      </c>
      <c r="B441" s="38" t="s">
        <v>1052</v>
      </c>
      <c r="C441" s="39" t="s">
        <v>1053</v>
      </c>
      <c r="D441" s="40" t="s">
        <v>164</v>
      </c>
      <c r="E441" s="41">
        <v>5250</v>
      </c>
      <c r="F441" s="42">
        <v>4626.5999999999995</v>
      </c>
      <c r="H441" s="43">
        <v>0.13474257554143446</v>
      </c>
    </row>
    <row r="442" spans="1:8" s="36" customFormat="1" ht="16.149999999999999" customHeight="1" x14ac:dyDescent="0.2">
      <c r="A442" s="37" t="s">
        <v>1054</v>
      </c>
      <c r="B442" s="38" t="s">
        <v>1055</v>
      </c>
      <c r="C442" s="39" t="s">
        <v>1056</v>
      </c>
      <c r="D442" s="40" t="s">
        <v>164</v>
      </c>
      <c r="E442" s="41">
        <v>9000</v>
      </c>
      <c r="F442" s="42">
        <v>7920</v>
      </c>
      <c r="H442" s="43">
        <v>0.13636363636363635</v>
      </c>
    </row>
    <row r="443" spans="1:8" s="36" customFormat="1" ht="16.149999999999999" customHeight="1" x14ac:dyDescent="0.2">
      <c r="A443" s="37" t="s">
        <v>1057</v>
      </c>
      <c r="B443" s="38" t="s">
        <v>832</v>
      </c>
      <c r="C443" s="39" t="s">
        <v>1058</v>
      </c>
      <c r="D443" s="40" t="s">
        <v>164</v>
      </c>
      <c r="E443" s="41">
        <v>27000</v>
      </c>
      <c r="F443" s="42">
        <v>23760</v>
      </c>
      <c r="H443" s="43">
        <v>0.13636363636363635</v>
      </c>
    </row>
    <row r="444" spans="1:8" s="36" customFormat="1" ht="16.149999999999999" customHeight="1" x14ac:dyDescent="0.2">
      <c r="A444" s="37" t="s">
        <v>1059</v>
      </c>
      <c r="B444" s="38" t="s">
        <v>832</v>
      </c>
      <c r="C444" s="39" t="s">
        <v>1060</v>
      </c>
      <c r="D444" s="40" t="s">
        <v>164</v>
      </c>
      <c r="E444" s="41">
        <v>9000</v>
      </c>
      <c r="F444" s="42">
        <v>7920</v>
      </c>
      <c r="H444" s="43">
        <v>0.13636363636363635</v>
      </c>
    </row>
    <row r="445" spans="1:8" s="36" customFormat="1" ht="16.149999999999999" customHeight="1" x14ac:dyDescent="0.2">
      <c r="A445" s="37" t="s">
        <v>1061</v>
      </c>
      <c r="B445" s="38" t="s">
        <v>1062</v>
      </c>
      <c r="C445" s="39" t="s">
        <v>1063</v>
      </c>
      <c r="D445" s="40" t="s">
        <v>164</v>
      </c>
      <c r="E445" s="41">
        <v>13500</v>
      </c>
      <c r="F445" s="42">
        <v>11880</v>
      </c>
      <c r="H445" s="43">
        <v>0.13636363636363635</v>
      </c>
    </row>
    <row r="446" spans="1:8" s="36" customFormat="1" ht="16.149999999999999" customHeight="1" x14ac:dyDescent="0.2">
      <c r="A446" s="37" t="s">
        <v>1064</v>
      </c>
      <c r="B446" s="38" t="s">
        <v>837</v>
      </c>
      <c r="C446" s="39" t="s">
        <v>838</v>
      </c>
      <c r="D446" s="40" t="s">
        <v>164</v>
      </c>
      <c r="E446" s="41">
        <v>4500</v>
      </c>
      <c r="F446" s="42">
        <v>3960</v>
      </c>
      <c r="H446" s="43">
        <v>0.13636363636363635</v>
      </c>
    </row>
    <row r="447" spans="1:8" s="36" customFormat="1" ht="16.149999999999999" customHeight="1" x14ac:dyDescent="0.2">
      <c r="A447" s="37" t="s">
        <v>1065</v>
      </c>
      <c r="B447" s="38" t="s">
        <v>840</v>
      </c>
      <c r="C447" s="39" t="s">
        <v>1066</v>
      </c>
      <c r="D447" s="40" t="s">
        <v>164</v>
      </c>
      <c r="E447" s="41">
        <v>9000</v>
      </c>
      <c r="F447" s="42">
        <v>7920</v>
      </c>
      <c r="H447" s="43">
        <v>0.13636363636363635</v>
      </c>
    </row>
    <row r="448" spans="1:8" s="36" customFormat="1" ht="16.149999999999999" customHeight="1" x14ac:dyDescent="0.2">
      <c r="A448" s="37" t="s">
        <v>1067</v>
      </c>
      <c r="B448" s="38" t="s">
        <v>843</v>
      </c>
      <c r="C448" s="39" t="s">
        <v>1068</v>
      </c>
      <c r="D448" s="40" t="s">
        <v>164</v>
      </c>
      <c r="E448" s="41">
        <v>9000</v>
      </c>
      <c r="F448" s="42">
        <v>7920</v>
      </c>
      <c r="H448" s="43">
        <v>0.13636363636363635</v>
      </c>
    </row>
    <row r="449" spans="1:8" s="36" customFormat="1" x14ac:dyDescent="0.2">
      <c r="A449" s="37" t="s">
        <v>1069</v>
      </c>
      <c r="B449" s="38" t="s">
        <v>846</v>
      </c>
      <c r="C449" s="39" t="s">
        <v>1070</v>
      </c>
      <c r="D449" s="40" t="s">
        <v>164</v>
      </c>
      <c r="E449" s="41">
        <v>9000</v>
      </c>
      <c r="F449" s="42">
        <v>7920</v>
      </c>
      <c r="H449" s="43">
        <v>0.13636363636363635</v>
      </c>
    </row>
    <row r="450" spans="1:8" s="36" customFormat="1" ht="16.149999999999999" customHeight="1" x14ac:dyDescent="0.2">
      <c r="A450" s="37" t="s">
        <v>1071</v>
      </c>
      <c r="B450" s="38" t="s">
        <v>1072</v>
      </c>
      <c r="C450" s="39" t="s">
        <v>1073</v>
      </c>
      <c r="D450" s="40" t="s">
        <v>164</v>
      </c>
      <c r="E450" s="41">
        <v>9000</v>
      </c>
      <c r="F450" s="42">
        <v>7920</v>
      </c>
      <c r="H450" s="43">
        <v>0.13636363636363635</v>
      </c>
    </row>
    <row r="451" spans="1:8" s="36" customFormat="1" ht="16.149999999999999" customHeight="1" x14ac:dyDescent="0.2">
      <c r="A451" s="37" t="s">
        <v>1074</v>
      </c>
      <c r="B451" s="38" t="s">
        <v>849</v>
      </c>
      <c r="C451" s="39" t="s">
        <v>1075</v>
      </c>
      <c r="D451" s="40" t="s">
        <v>164</v>
      </c>
      <c r="E451" s="41">
        <v>9000</v>
      </c>
      <c r="F451" s="42">
        <v>7920</v>
      </c>
      <c r="H451" s="43">
        <v>0.13636363636363635</v>
      </c>
    </row>
    <row r="452" spans="1:8" s="36" customFormat="1" ht="16.149999999999999" customHeight="1" x14ac:dyDescent="0.2">
      <c r="A452" s="37" t="s">
        <v>1076</v>
      </c>
      <c r="B452" s="38" t="s">
        <v>852</v>
      </c>
      <c r="C452" s="39" t="s">
        <v>1077</v>
      </c>
      <c r="D452" s="40" t="s">
        <v>164</v>
      </c>
      <c r="E452" s="41">
        <v>9000</v>
      </c>
      <c r="F452" s="42">
        <v>7920</v>
      </c>
      <c r="H452" s="43">
        <v>0.13636363636363635</v>
      </c>
    </row>
    <row r="453" spans="1:8" s="36" customFormat="1" ht="16.149999999999999" customHeight="1" x14ac:dyDescent="0.2">
      <c r="A453" s="37" t="s">
        <v>1078</v>
      </c>
      <c r="B453" s="38" t="s">
        <v>855</v>
      </c>
      <c r="C453" s="39" t="s">
        <v>1079</v>
      </c>
      <c r="D453" s="40" t="s">
        <v>164</v>
      </c>
      <c r="E453" s="41">
        <v>9000</v>
      </c>
      <c r="F453" s="42">
        <v>7920</v>
      </c>
      <c r="H453" s="43">
        <v>0.13636363636363635</v>
      </c>
    </row>
    <row r="454" spans="1:8" s="36" customFormat="1" ht="16.149999999999999" customHeight="1" x14ac:dyDescent="0.2">
      <c r="A454" s="37" t="s">
        <v>1080</v>
      </c>
      <c r="B454" s="38" t="s">
        <v>1081</v>
      </c>
      <c r="C454" s="39" t="s">
        <v>1082</v>
      </c>
      <c r="D454" s="40" t="s">
        <v>164</v>
      </c>
      <c r="E454" s="41">
        <v>27000</v>
      </c>
      <c r="F454" s="42">
        <v>23760</v>
      </c>
      <c r="H454" s="43">
        <v>0.13636363636363635</v>
      </c>
    </row>
    <row r="455" spans="1:8" s="36" customFormat="1" ht="16.149999999999999" customHeight="1" x14ac:dyDescent="0.2">
      <c r="A455" s="37" t="s">
        <v>1083</v>
      </c>
      <c r="B455" s="38" t="s">
        <v>1081</v>
      </c>
      <c r="C455" s="39" t="s">
        <v>1084</v>
      </c>
      <c r="D455" s="40" t="s">
        <v>164</v>
      </c>
      <c r="E455" s="41">
        <v>9000</v>
      </c>
      <c r="F455" s="42">
        <v>7920</v>
      </c>
      <c r="H455" s="43">
        <v>0.13636363636363635</v>
      </c>
    </row>
    <row r="456" spans="1:8" s="36" customFormat="1" ht="16.149999999999999" customHeight="1" x14ac:dyDescent="0.2">
      <c r="A456" s="37" t="s">
        <v>1085</v>
      </c>
      <c r="B456" s="38" t="s">
        <v>1086</v>
      </c>
      <c r="C456" s="39" t="s">
        <v>1087</v>
      </c>
      <c r="D456" s="40" t="s">
        <v>164</v>
      </c>
      <c r="E456" s="41">
        <v>27000</v>
      </c>
      <c r="F456" s="42">
        <v>23760</v>
      </c>
      <c r="H456" s="43">
        <v>0.13636363636363635</v>
      </c>
    </row>
    <row r="457" spans="1:8" s="36" customFormat="1" ht="16.149999999999999" customHeight="1" x14ac:dyDescent="0.2">
      <c r="A457" s="37" t="s">
        <v>1088</v>
      </c>
      <c r="B457" s="38" t="s">
        <v>858</v>
      </c>
      <c r="C457" s="39" t="s">
        <v>1089</v>
      </c>
      <c r="D457" s="40" t="s">
        <v>164</v>
      </c>
      <c r="E457" s="41">
        <v>9000</v>
      </c>
      <c r="F457" s="42">
        <v>7920</v>
      </c>
      <c r="H457" s="43">
        <v>0.13636363636363635</v>
      </c>
    </row>
    <row r="458" spans="1:8" s="36" customFormat="1" ht="16.149999999999999" customHeight="1" x14ac:dyDescent="0.2">
      <c r="A458" s="37" t="s">
        <v>1090</v>
      </c>
      <c r="B458" s="38" t="s">
        <v>861</v>
      </c>
      <c r="C458" s="39" t="s">
        <v>1091</v>
      </c>
      <c r="D458" s="40" t="s">
        <v>164</v>
      </c>
      <c r="E458" s="41">
        <v>9000</v>
      </c>
      <c r="F458" s="42">
        <v>7920</v>
      </c>
      <c r="H458" s="43">
        <v>0.13636363636363635</v>
      </c>
    </row>
    <row r="459" spans="1:8" s="36" customFormat="1" ht="24" x14ac:dyDescent="0.2">
      <c r="A459" s="37" t="s">
        <v>1092</v>
      </c>
      <c r="B459" s="38" t="s">
        <v>864</v>
      </c>
      <c r="C459" s="39" t="s">
        <v>1093</v>
      </c>
      <c r="D459" s="40" t="s">
        <v>164</v>
      </c>
      <c r="E459" s="41">
        <v>9000</v>
      </c>
      <c r="F459" s="42">
        <v>7920</v>
      </c>
      <c r="H459" s="43">
        <v>0.13636363636363635</v>
      </c>
    </row>
    <row r="460" spans="1:8" s="36" customFormat="1" ht="24" x14ac:dyDescent="0.2">
      <c r="A460" s="37" t="s">
        <v>1094</v>
      </c>
      <c r="B460" s="38" t="s">
        <v>867</v>
      </c>
      <c r="C460" s="39" t="s">
        <v>868</v>
      </c>
      <c r="D460" s="40" t="s">
        <v>164</v>
      </c>
      <c r="E460" s="41">
        <v>27000</v>
      </c>
      <c r="F460" s="42">
        <v>23746.800000000003</v>
      </c>
      <c r="H460" s="43">
        <v>0.13699530041942479</v>
      </c>
    </row>
    <row r="461" spans="1:8" s="36" customFormat="1" ht="16.149999999999999" customHeight="1" x14ac:dyDescent="0.2">
      <c r="A461" s="37" t="s">
        <v>1095</v>
      </c>
      <c r="B461" s="38" t="s">
        <v>870</v>
      </c>
      <c r="C461" s="39" t="s">
        <v>1096</v>
      </c>
      <c r="D461" s="40" t="s">
        <v>164</v>
      </c>
      <c r="E461" s="41">
        <v>27000</v>
      </c>
      <c r="F461" s="42">
        <v>23746.800000000003</v>
      </c>
      <c r="H461" s="43">
        <v>0.13699530041942479</v>
      </c>
    </row>
    <row r="462" spans="1:8" s="36" customFormat="1" ht="16.149999999999999" customHeight="1" x14ac:dyDescent="0.2">
      <c r="A462" s="37" t="s">
        <v>1097</v>
      </c>
      <c r="B462" s="38" t="s">
        <v>873</v>
      </c>
      <c r="C462" s="39" t="s">
        <v>1098</v>
      </c>
      <c r="D462" s="40" t="s">
        <v>164</v>
      </c>
      <c r="E462" s="41">
        <v>27000</v>
      </c>
      <c r="F462" s="42">
        <v>23746.800000000003</v>
      </c>
      <c r="H462" s="43">
        <v>0.13699530041942479</v>
      </c>
    </row>
    <row r="463" spans="1:8" s="36" customFormat="1" ht="16.149999999999999" customHeight="1" x14ac:dyDescent="0.2">
      <c r="A463" s="37" t="s">
        <v>1099</v>
      </c>
      <c r="B463" s="38" t="s">
        <v>876</v>
      </c>
      <c r="C463" s="39" t="s">
        <v>1100</v>
      </c>
      <c r="D463" s="40" t="s">
        <v>164</v>
      </c>
      <c r="E463" s="41">
        <v>9000</v>
      </c>
      <c r="F463" s="42">
        <v>7920</v>
      </c>
      <c r="H463" s="43">
        <v>0.13636363636363635</v>
      </c>
    </row>
    <row r="464" spans="1:8" s="36" customFormat="1" ht="16.149999999999999" customHeight="1" x14ac:dyDescent="0.2">
      <c r="A464" s="37" t="s">
        <v>1101</v>
      </c>
      <c r="B464" s="38" t="s">
        <v>879</v>
      </c>
      <c r="C464" s="39" t="s">
        <v>1102</v>
      </c>
      <c r="D464" s="40" t="s">
        <v>164</v>
      </c>
      <c r="E464" s="41">
        <v>18000</v>
      </c>
      <c r="F464" s="42">
        <v>15820.199999999999</v>
      </c>
      <c r="H464" s="43">
        <v>0.13778586869951084</v>
      </c>
    </row>
    <row r="465" spans="1:8" s="36" customFormat="1" ht="16.149999999999999" customHeight="1" x14ac:dyDescent="0.2">
      <c r="A465" s="37" t="s">
        <v>1103</v>
      </c>
      <c r="B465" s="38" t="s">
        <v>879</v>
      </c>
      <c r="C465" s="39" t="s">
        <v>1104</v>
      </c>
      <c r="D465" s="40" t="s">
        <v>164</v>
      </c>
      <c r="E465" s="41">
        <v>9000</v>
      </c>
      <c r="F465" s="42">
        <v>7920</v>
      </c>
      <c r="H465" s="43">
        <v>0.13636363636363635</v>
      </c>
    </row>
    <row r="466" spans="1:8" s="36" customFormat="1" ht="16.149999999999999" customHeight="1" x14ac:dyDescent="0.2">
      <c r="A466" s="37" t="s">
        <v>1105</v>
      </c>
      <c r="B466" s="38" t="s">
        <v>882</v>
      </c>
      <c r="C466" s="39" t="s">
        <v>883</v>
      </c>
      <c r="D466" s="40" t="s">
        <v>164</v>
      </c>
      <c r="E466" s="41">
        <v>9000</v>
      </c>
      <c r="F466" s="42">
        <v>7920</v>
      </c>
      <c r="H466" s="43">
        <v>0.13636363636363635</v>
      </c>
    </row>
    <row r="467" spans="1:8" s="36" customFormat="1" x14ac:dyDescent="0.2">
      <c r="A467" s="37" t="s">
        <v>1106</v>
      </c>
      <c r="B467" s="38" t="s">
        <v>1107</v>
      </c>
      <c r="C467" s="39" t="s">
        <v>1108</v>
      </c>
      <c r="D467" s="40" t="s">
        <v>164</v>
      </c>
      <c r="E467" s="41">
        <v>27000</v>
      </c>
      <c r="F467" s="42">
        <v>23746.800000000003</v>
      </c>
      <c r="H467" s="43">
        <v>0.13699530041942479</v>
      </c>
    </row>
    <row r="468" spans="1:8" s="36" customFormat="1" ht="16.149999999999999" customHeight="1" x14ac:dyDescent="0.2">
      <c r="A468" s="37" t="s">
        <v>1109</v>
      </c>
      <c r="B468" s="38" t="s">
        <v>885</v>
      </c>
      <c r="C468" s="39" t="s">
        <v>1110</v>
      </c>
      <c r="D468" s="40" t="s">
        <v>164</v>
      </c>
      <c r="E468" s="41">
        <v>9000</v>
      </c>
      <c r="F468" s="42">
        <v>7920</v>
      </c>
      <c r="H468" s="43">
        <v>0.13636363636363635</v>
      </c>
    </row>
    <row r="469" spans="1:8" s="36" customFormat="1" ht="16.149999999999999" customHeight="1" x14ac:dyDescent="0.2">
      <c r="A469" s="37" t="s">
        <v>1111</v>
      </c>
      <c r="B469" s="38" t="s">
        <v>1112</v>
      </c>
      <c r="C469" s="39" t="s">
        <v>1113</v>
      </c>
      <c r="D469" s="40" t="s">
        <v>164</v>
      </c>
      <c r="E469" s="41">
        <v>5250</v>
      </c>
      <c r="F469" s="42">
        <v>4620</v>
      </c>
      <c r="H469" s="43">
        <v>0.13636363636363635</v>
      </c>
    </row>
    <row r="470" spans="1:8" s="36" customFormat="1" ht="16.149999999999999" customHeight="1" x14ac:dyDescent="0.2">
      <c r="A470" s="37" t="s">
        <v>1114</v>
      </c>
      <c r="B470" s="38" t="s">
        <v>1112</v>
      </c>
      <c r="C470" s="39" t="s">
        <v>1115</v>
      </c>
      <c r="D470" s="40" t="s">
        <v>164</v>
      </c>
      <c r="E470" s="41">
        <v>9000</v>
      </c>
      <c r="F470" s="42">
        <v>7920</v>
      </c>
      <c r="H470" s="43">
        <v>0.13636363636363635</v>
      </c>
    </row>
    <row r="471" spans="1:8" s="36" customFormat="1" ht="24" x14ac:dyDescent="0.2">
      <c r="A471" s="37" t="s">
        <v>1116</v>
      </c>
      <c r="B471" s="38" t="s">
        <v>899</v>
      </c>
      <c r="C471" s="39" t="s">
        <v>1117</v>
      </c>
      <c r="D471" s="40" t="s">
        <v>164</v>
      </c>
      <c r="E471" s="41">
        <v>13500</v>
      </c>
      <c r="F471" s="42">
        <v>11880</v>
      </c>
      <c r="H471" s="43">
        <v>0.13636363636363635</v>
      </c>
    </row>
    <row r="472" spans="1:8" s="36" customFormat="1" ht="24" x14ac:dyDescent="0.2">
      <c r="A472" s="37" t="s">
        <v>1118</v>
      </c>
      <c r="B472" s="38" t="s">
        <v>902</v>
      </c>
      <c r="C472" s="39" t="s">
        <v>903</v>
      </c>
      <c r="D472" s="40" t="s">
        <v>164</v>
      </c>
      <c r="E472" s="41">
        <v>13500</v>
      </c>
      <c r="F472" s="42">
        <v>11880</v>
      </c>
      <c r="H472" s="43">
        <v>0.13636363636363635</v>
      </c>
    </row>
    <row r="473" spans="1:8" s="36" customFormat="1" ht="16.149999999999999" customHeight="1" x14ac:dyDescent="0.2">
      <c r="A473" s="37" t="s">
        <v>1119</v>
      </c>
      <c r="B473" s="38" t="s">
        <v>905</v>
      </c>
      <c r="C473" s="39" t="s">
        <v>1120</v>
      </c>
      <c r="D473" s="40" t="s">
        <v>164</v>
      </c>
      <c r="E473" s="41">
        <v>27000</v>
      </c>
      <c r="F473" s="42">
        <v>23760</v>
      </c>
      <c r="H473" s="43">
        <v>0.13636363636363635</v>
      </c>
    </row>
    <row r="474" spans="1:8" s="36" customFormat="1" ht="16.149999999999999" customHeight="1" x14ac:dyDescent="0.2">
      <c r="A474" s="37" t="s">
        <v>1121</v>
      </c>
      <c r="B474" s="38" t="s">
        <v>1122</v>
      </c>
      <c r="C474" s="39" t="s">
        <v>1123</v>
      </c>
      <c r="D474" s="40" t="s">
        <v>164</v>
      </c>
      <c r="E474" s="41">
        <v>9000</v>
      </c>
      <c r="F474" s="42">
        <v>7920</v>
      </c>
      <c r="H474" s="43">
        <v>0.13636363636363635</v>
      </c>
    </row>
    <row r="475" spans="1:8" s="36" customFormat="1" ht="16.149999999999999" customHeight="1" x14ac:dyDescent="0.2">
      <c r="A475" s="37" t="s">
        <v>1124</v>
      </c>
      <c r="B475" s="38" t="s">
        <v>1125</v>
      </c>
      <c r="C475" s="39" t="s">
        <v>1126</v>
      </c>
      <c r="D475" s="40" t="s">
        <v>164</v>
      </c>
      <c r="E475" s="41">
        <v>26985.000000000004</v>
      </c>
      <c r="F475" s="42">
        <v>23746.800000000003</v>
      </c>
      <c r="H475" s="43">
        <v>0.13636363636363638</v>
      </c>
    </row>
    <row r="476" spans="1:8" s="36" customFormat="1" ht="16.149999999999999" customHeight="1" x14ac:dyDescent="0.2">
      <c r="A476" s="37" t="s">
        <v>1127</v>
      </c>
      <c r="B476" s="38" t="s">
        <v>1128</v>
      </c>
      <c r="C476" s="39" t="s">
        <v>1129</v>
      </c>
      <c r="D476" s="40" t="s">
        <v>164</v>
      </c>
      <c r="E476" s="41">
        <v>26985.000000000004</v>
      </c>
      <c r="F476" s="42">
        <v>23746.800000000003</v>
      </c>
      <c r="H476" s="43">
        <v>0.13636363636363638</v>
      </c>
    </row>
    <row r="477" spans="1:8" s="36" customFormat="1" ht="16.149999999999999" customHeight="1" x14ac:dyDescent="0.2">
      <c r="A477" s="37" t="s">
        <v>1130</v>
      </c>
      <c r="B477" s="38" t="s">
        <v>1131</v>
      </c>
      <c r="C477" s="39" t="s">
        <v>1132</v>
      </c>
      <c r="D477" s="40" t="s">
        <v>164</v>
      </c>
      <c r="E477" s="41">
        <v>26985.000000000004</v>
      </c>
      <c r="F477" s="42">
        <v>23746.800000000003</v>
      </c>
      <c r="H477" s="43">
        <v>0.13636363636363638</v>
      </c>
    </row>
    <row r="478" spans="1:8" s="36" customFormat="1" ht="16.149999999999999" customHeight="1" x14ac:dyDescent="0.2">
      <c r="A478" s="37" t="s">
        <v>1133</v>
      </c>
      <c r="B478" s="38" t="s">
        <v>908</v>
      </c>
      <c r="C478" s="39" t="s">
        <v>1134</v>
      </c>
      <c r="D478" s="40" t="s">
        <v>164</v>
      </c>
      <c r="E478" s="41">
        <v>13500</v>
      </c>
      <c r="F478" s="42">
        <v>11880</v>
      </c>
      <c r="H478" s="43">
        <v>0.13636363636363635</v>
      </c>
    </row>
    <row r="479" spans="1:8" s="36" customFormat="1" ht="16.149999999999999" customHeight="1" x14ac:dyDescent="0.2">
      <c r="A479" s="37" t="s">
        <v>1135</v>
      </c>
      <c r="B479" s="38" t="s">
        <v>734</v>
      </c>
      <c r="C479" s="39" t="s">
        <v>1136</v>
      </c>
      <c r="D479" s="40" t="s">
        <v>164</v>
      </c>
      <c r="E479" s="41">
        <v>4500</v>
      </c>
      <c r="F479" s="42">
        <v>3960</v>
      </c>
      <c r="H479" s="43">
        <v>0.13636363636363635</v>
      </c>
    </row>
    <row r="480" spans="1:8" s="36" customFormat="1" ht="37.15" customHeight="1" x14ac:dyDescent="0.2">
      <c r="A480" s="67"/>
      <c r="B480" s="46"/>
      <c r="C480" s="99" t="s">
        <v>648</v>
      </c>
      <c r="D480" s="99"/>
      <c r="E480" s="99"/>
      <c r="F480" s="99"/>
      <c r="H480" s="68"/>
    </row>
    <row r="481" spans="1:8" s="30" customFormat="1" ht="20.45" customHeight="1" x14ac:dyDescent="0.2">
      <c r="A481" s="24" t="s">
        <v>1137</v>
      </c>
      <c r="B481" s="25">
        <v>24</v>
      </c>
      <c r="C481" s="26" t="s">
        <v>1138</v>
      </c>
      <c r="D481" s="27"/>
      <c r="E481" s="28"/>
      <c r="F481" s="29"/>
      <c r="H481" s="29" t="e">
        <v>#DIV/0!</v>
      </c>
    </row>
    <row r="482" spans="1:8" s="36" customFormat="1" ht="16.149999999999999" customHeight="1" x14ac:dyDescent="0.2">
      <c r="A482" s="37" t="s">
        <v>1139</v>
      </c>
      <c r="B482" s="38" t="s">
        <v>1140</v>
      </c>
      <c r="C482" s="39" t="s">
        <v>1141</v>
      </c>
      <c r="D482" s="40" t="s">
        <v>164</v>
      </c>
      <c r="E482" s="41">
        <v>9000</v>
      </c>
      <c r="F482" s="42">
        <v>7920</v>
      </c>
      <c r="H482" s="43">
        <v>0.13636363636363635</v>
      </c>
    </row>
    <row r="483" spans="1:8" s="36" customFormat="1" ht="16.149999999999999" customHeight="1" x14ac:dyDescent="0.2">
      <c r="A483" s="37" t="s">
        <v>1142</v>
      </c>
      <c r="B483" s="38" t="s">
        <v>1143</v>
      </c>
      <c r="C483" s="39" t="s">
        <v>1144</v>
      </c>
      <c r="D483" s="40" t="s">
        <v>164</v>
      </c>
      <c r="E483" s="41">
        <v>45000</v>
      </c>
      <c r="F483" s="42">
        <v>39586.800000000003</v>
      </c>
      <c r="H483" s="43">
        <v>0.13674255054715201</v>
      </c>
    </row>
    <row r="484" spans="1:8" s="36" customFormat="1" ht="24" x14ac:dyDescent="0.2">
      <c r="A484" s="37" t="s">
        <v>1145</v>
      </c>
      <c r="B484" s="38" t="s">
        <v>1146</v>
      </c>
      <c r="C484" s="39" t="s">
        <v>1147</v>
      </c>
      <c r="D484" s="40" t="s">
        <v>164</v>
      </c>
      <c r="E484" s="41">
        <v>45000</v>
      </c>
      <c r="F484" s="42">
        <v>39586.800000000003</v>
      </c>
      <c r="H484" s="43">
        <v>0.13674255054715201</v>
      </c>
    </row>
    <row r="485" spans="1:8" s="36" customFormat="1" ht="16.149999999999999" customHeight="1" x14ac:dyDescent="0.2">
      <c r="A485" s="37" t="s">
        <v>1148</v>
      </c>
      <c r="B485" s="38" t="s">
        <v>1149</v>
      </c>
      <c r="C485" s="39" t="s">
        <v>1150</v>
      </c>
      <c r="D485" s="40" t="s">
        <v>164</v>
      </c>
      <c r="E485" s="41">
        <v>22500</v>
      </c>
      <c r="F485" s="42">
        <v>19786.8</v>
      </c>
      <c r="H485" s="43">
        <v>0.13712171750864216</v>
      </c>
    </row>
    <row r="486" spans="1:8" s="36" customFormat="1" ht="16.149999999999999" customHeight="1" x14ac:dyDescent="0.2">
      <c r="A486" s="37" t="s">
        <v>1151</v>
      </c>
      <c r="B486" s="38" t="s">
        <v>1152</v>
      </c>
      <c r="C486" s="39" t="s">
        <v>1153</v>
      </c>
      <c r="D486" s="40" t="s">
        <v>164</v>
      </c>
      <c r="E486" s="41">
        <v>22500</v>
      </c>
      <c r="F486" s="42">
        <v>19786.8</v>
      </c>
      <c r="H486" s="43">
        <v>0.13712171750864216</v>
      </c>
    </row>
    <row r="487" spans="1:8" s="36" customFormat="1" ht="16.149999999999999" customHeight="1" x14ac:dyDescent="0.2">
      <c r="A487" s="37" t="s">
        <v>1154</v>
      </c>
      <c r="B487" s="38" t="s">
        <v>1155</v>
      </c>
      <c r="C487" s="39" t="s">
        <v>1156</v>
      </c>
      <c r="D487" s="40" t="s">
        <v>164</v>
      </c>
      <c r="E487" s="41">
        <v>22500</v>
      </c>
      <c r="F487" s="42">
        <v>19786.8</v>
      </c>
      <c r="H487" s="43">
        <v>0.13712171750864216</v>
      </c>
    </row>
    <row r="488" spans="1:8" s="36" customFormat="1" ht="16.149999999999999" customHeight="1" x14ac:dyDescent="0.2">
      <c r="A488" s="37" t="s">
        <v>1157</v>
      </c>
      <c r="B488" s="38" t="s">
        <v>1158</v>
      </c>
      <c r="C488" s="39" t="s">
        <v>1159</v>
      </c>
      <c r="D488" s="40" t="s">
        <v>164</v>
      </c>
      <c r="E488" s="41">
        <v>45000</v>
      </c>
      <c r="F488" s="42">
        <v>39586.800000000003</v>
      </c>
      <c r="H488" s="43">
        <v>0.13674255054715201</v>
      </c>
    </row>
    <row r="489" spans="1:8" s="36" customFormat="1" ht="16.149999999999999" customHeight="1" x14ac:dyDescent="0.2">
      <c r="A489" s="37" t="s">
        <v>1160</v>
      </c>
      <c r="B489" s="38" t="s">
        <v>1161</v>
      </c>
      <c r="C489" s="39" t="s">
        <v>1162</v>
      </c>
      <c r="D489" s="40" t="s">
        <v>164</v>
      </c>
      <c r="E489" s="41">
        <v>45000</v>
      </c>
      <c r="F489" s="42">
        <v>39586.800000000003</v>
      </c>
      <c r="H489" s="43">
        <v>0.13674255054715201</v>
      </c>
    </row>
    <row r="490" spans="1:8" s="36" customFormat="1" ht="24" x14ac:dyDescent="0.2">
      <c r="A490" s="37" t="s">
        <v>1163</v>
      </c>
      <c r="B490" s="38" t="s">
        <v>1164</v>
      </c>
      <c r="C490" s="39" t="s">
        <v>1165</v>
      </c>
      <c r="D490" s="40" t="s">
        <v>164</v>
      </c>
      <c r="E490" s="41">
        <v>45000</v>
      </c>
      <c r="F490" s="42">
        <v>39586.800000000003</v>
      </c>
      <c r="H490" s="43">
        <v>0.13674255054715201</v>
      </c>
    </row>
    <row r="491" spans="1:8" s="36" customFormat="1" ht="24" x14ac:dyDescent="0.2">
      <c r="A491" s="37" t="s">
        <v>1166</v>
      </c>
      <c r="B491" s="38" t="s">
        <v>1167</v>
      </c>
      <c r="C491" s="39" t="s">
        <v>1168</v>
      </c>
      <c r="D491" s="40" t="s">
        <v>164</v>
      </c>
      <c r="E491" s="41">
        <v>45000</v>
      </c>
      <c r="F491" s="42">
        <v>39586.800000000003</v>
      </c>
      <c r="H491" s="43">
        <v>0.13674255054715201</v>
      </c>
    </row>
    <row r="492" spans="1:8" s="36" customFormat="1" ht="16.149999999999999" customHeight="1" x14ac:dyDescent="0.2">
      <c r="A492" s="37" t="s">
        <v>1169</v>
      </c>
      <c r="B492" s="38" t="s">
        <v>1170</v>
      </c>
      <c r="C492" s="39" t="s">
        <v>1171</v>
      </c>
      <c r="D492" s="40" t="s">
        <v>164</v>
      </c>
      <c r="E492" s="41">
        <v>45000</v>
      </c>
      <c r="F492" s="42">
        <v>39586.800000000003</v>
      </c>
      <c r="H492" s="43">
        <v>0.13674255054715201</v>
      </c>
    </row>
    <row r="493" spans="1:8" s="36" customFormat="1" x14ac:dyDescent="0.2">
      <c r="A493" s="37" t="s">
        <v>1172</v>
      </c>
      <c r="B493" s="38" t="s">
        <v>1173</v>
      </c>
      <c r="C493" s="39" t="s">
        <v>1174</v>
      </c>
      <c r="D493" s="40" t="s">
        <v>164</v>
      </c>
      <c r="E493" s="41">
        <v>45000</v>
      </c>
      <c r="F493" s="42">
        <v>39586.800000000003</v>
      </c>
      <c r="H493" s="43">
        <v>0.13674255054715201</v>
      </c>
    </row>
    <row r="494" spans="1:8" s="36" customFormat="1" ht="16.149999999999999" customHeight="1" x14ac:dyDescent="0.2">
      <c r="A494" s="37" t="s">
        <v>1175</v>
      </c>
      <c r="B494" s="38" t="s">
        <v>1176</v>
      </c>
      <c r="C494" s="39" t="s">
        <v>1177</v>
      </c>
      <c r="D494" s="40" t="s">
        <v>164</v>
      </c>
      <c r="E494" s="41">
        <v>45000</v>
      </c>
      <c r="F494" s="42">
        <v>39586.800000000003</v>
      </c>
      <c r="H494" s="43">
        <v>0.13674255054715201</v>
      </c>
    </row>
    <row r="495" spans="1:8" s="36" customFormat="1" x14ac:dyDescent="0.2">
      <c r="A495" s="37" t="s">
        <v>1178</v>
      </c>
      <c r="B495" s="38" t="s">
        <v>1179</v>
      </c>
      <c r="C495" s="39" t="s">
        <v>1180</v>
      </c>
      <c r="D495" s="40" t="s">
        <v>164</v>
      </c>
      <c r="E495" s="41">
        <v>45000</v>
      </c>
      <c r="F495" s="42">
        <v>39586.800000000003</v>
      </c>
      <c r="H495" s="43">
        <v>0.13674255054715201</v>
      </c>
    </row>
    <row r="496" spans="1:8" s="36" customFormat="1" ht="16.149999999999999" customHeight="1" x14ac:dyDescent="0.2">
      <c r="A496" s="37" t="s">
        <v>1181</v>
      </c>
      <c r="B496" s="38" t="s">
        <v>1182</v>
      </c>
      <c r="C496" s="39" t="s">
        <v>1183</v>
      </c>
      <c r="D496" s="40" t="s">
        <v>164</v>
      </c>
      <c r="E496" s="41">
        <v>45000</v>
      </c>
      <c r="F496" s="42">
        <v>39586.800000000003</v>
      </c>
      <c r="H496" s="43">
        <v>0.13674255054715201</v>
      </c>
    </row>
    <row r="497" spans="1:8" s="36" customFormat="1" ht="16.149999999999999" customHeight="1" x14ac:dyDescent="0.2">
      <c r="A497" s="37" t="s">
        <v>1184</v>
      </c>
      <c r="B497" s="38" t="s">
        <v>1185</v>
      </c>
      <c r="C497" s="39" t="s">
        <v>1186</v>
      </c>
      <c r="D497" s="40" t="s">
        <v>164</v>
      </c>
      <c r="E497" s="41">
        <v>22500</v>
      </c>
      <c r="F497" s="42">
        <v>19786.8</v>
      </c>
      <c r="H497" s="43">
        <v>0.13712171750864216</v>
      </c>
    </row>
    <row r="498" spans="1:8" s="36" customFormat="1" ht="16.149999999999999" customHeight="1" x14ac:dyDescent="0.2">
      <c r="A498" s="37" t="s">
        <v>1187</v>
      </c>
      <c r="B498" s="38" t="s">
        <v>1188</v>
      </c>
      <c r="C498" s="39" t="s">
        <v>1189</v>
      </c>
      <c r="D498" s="40" t="s">
        <v>164</v>
      </c>
      <c r="E498" s="41">
        <v>9000</v>
      </c>
      <c r="F498" s="42">
        <v>7906.8</v>
      </c>
      <c r="H498" s="43">
        <v>0.13826073759295793</v>
      </c>
    </row>
    <row r="499" spans="1:8" s="36" customFormat="1" ht="16.149999999999999" customHeight="1" x14ac:dyDescent="0.2">
      <c r="A499" s="37" t="s">
        <v>1190</v>
      </c>
      <c r="B499" s="38" t="s">
        <v>1191</v>
      </c>
      <c r="C499" s="39" t="s">
        <v>1192</v>
      </c>
      <c r="D499" s="40" t="s">
        <v>164</v>
      </c>
      <c r="E499" s="41">
        <v>22500</v>
      </c>
      <c r="F499" s="42">
        <v>19786.8</v>
      </c>
      <c r="H499" s="43">
        <v>0.13712171750864216</v>
      </c>
    </row>
    <row r="500" spans="1:8" s="36" customFormat="1" ht="16.149999999999999" customHeight="1" x14ac:dyDescent="0.2">
      <c r="A500" s="37" t="s">
        <v>1193</v>
      </c>
      <c r="B500" s="38" t="s">
        <v>1194</v>
      </c>
      <c r="C500" s="39" t="s">
        <v>1195</v>
      </c>
      <c r="D500" s="40" t="s">
        <v>164</v>
      </c>
      <c r="E500" s="41">
        <v>45000</v>
      </c>
      <c r="F500" s="42">
        <v>39586.800000000003</v>
      </c>
      <c r="H500" s="43">
        <v>0.13674255054715201</v>
      </c>
    </row>
    <row r="501" spans="1:8" s="36" customFormat="1" ht="24" x14ac:dyDescent="0.2">
      <c r="A501" s="37" t="s">
        <v>1196</v>
      </c>
      <c r="B501" s="38" t="s">
        <v>1197</v>
      </c>
      <c r="C501" s="39" t="s">
        <v>1198</v>
      </c>
      <c r="D501" s="40" t="s">
        <v>164</v>
      </c>
      <c r="E501" s="41">
        <v>45000</v>
      </c>
      <c r="F501" s="42">
        <v>39586.800000000003</v>
      </c>
      <c r="H501" s="43">
        <v>0.13674255054715201</v>
      </c>
    </row>
    <row r="502" spans="1:8" s="36" customFormat="1" ht="16.149999999999999" customHeight="1" x14ac:dyDescent="0.2">
      <c r="A502" s="37" t="s">
        <v>1199</v>
      </c>
      <c r="B502" s="38" t="s">
        <v>1200</v>
      </c>
      <c r="C502" s="39" t="s">
        <v>1201</v>
      </c>
      <c r="D502" s="40" t="s">
        <v>164</v>
      </c>
      <c r="E502" s="41">
        <v>45000</v>
      </c>
      <c r="F502" s="42">
        <v>39586.800000000003</v>
      </c>
      <c r="H502" s="43">
        <v>0.13674255054715201</v>
      </c>
    </row>
    <row r="503" spans="1:8" s="36" customFormat="1" ht="16.149999999999999" customHeight="1" x14ac:dyDescent="0.2">
      <c r="A503" s="37" t="s">
        <v>1202</v>
      </c>
      <c r="B503" s="38" t="s">
        <v>1203</v>
      </c>
      <c r="C503" s="39" t="s">
        <v>1204</v>
      </c>
      <c r="D503" s="40" t="s">
        <v>164</v>
      </c>
      <c r="E503" s="41">
        <v>9000</v>
      </c>
      <c r="F503" s="42">
        <v>7906.8</v>
      </c>
      <c r="H503" s="43">
        <v>0.13826073759295793</v>
      </c>
    </row>
    <row r="504" spans="1:8" s="36" customFormat="1" ht="16.149999999999999" customHeight="1" x14ac:dyDescent="0.2">
      <c r="A504" s="37" t="s">
        <v>1205</v>
      </c>
      <c r="B504" s="38" t="s">
        <v>1206</v>
      </c>
      <c r="C504" s="39" t="s">
        <v>1207</v>
      </c>
      <c r="D504" s="40" t="s">
        <v>164</v>
      </c>
      <c r="E504" s="41">
        <v>4500</v>
      </c>
      <c r="F504" s="42">
        <v>3960</v>
      </c>
      <c r="H504" s="43">
        <v>0.13636363636363635</v>
      </c>
    </row>
    <row r="505" spans="1:8" s="36" customFormat="1" ht="16.149999999999999" customHeight="1" x14ac:dyDescent="0.2">
      <c r="A505" s="37" t="s">
        <v>1208</v>
      </c>
      <c r="B505" s="38" t="s">
        <v>1209</v>
      </c>
      <c r="C505" s="39" t="s">
        <v>1210</v>
      </c>
      <c r="D505" s="40" t="s">
        <v>164</v>
      </c>
      <c r="E505" s="41">
        <v>11250</v>
      </c>
      <c r="F505" s="42">
        <v>9886.8000000000011</v>
      </c>
      <c r="H505" s="43">
        <v>0.1378808107780069</v>
      </c>
    </row>
    <row r="506" spans="1:8" s="36" customFormat="1" ht="16.149999999999999" customHeight="1" x14ac:dyDescent="0.2">
      <c r="A506" s="37" t="s">
        <v>1211</v>
      </c>
      <c r="B506" s="38" t="s">
        <v>1212</v>
      </c>
      <c r="C506" s="39" t="s">
        <v>1213</v>
      </c>
      <c r="D506" s="40" t="s">
        <v>164</v>
      </c>
      <c r="E506" s="41">
        <v>11250</v>
      </c>
      <c r="F506" s="42">
        <v>9886.8000000000011</v>
      </c>
      <c r="H506" s="43">
        <v>0.1378808107780069</v>
      </c>
    </row>
    <row r="507" spans="1:8" s="36" customFormat="1" ht="24" x14ac:dyDescent="0.2">
      <c r="A507" s="37" t="s">
        <v>1214</v>
      </c>
      <c r="B507" s="38" t="s">
        <v>1215</v>
      </c>
      <c r="C507" s="39" t="s">
        <v>1216</v>
      </c>
      <c r="D507" s="40" t="s">
        <v>164</v>
      </c>
      <c r="E507" s="41">
        <v>22500</v>
      </c>
      <c r="F507" s="42">
        <v>19786.8</v>
      </c>
      <c r="H507" s="43">
        <v>0.13712171750864216</v>
      </c>
    </row>
    <row r="508" spans="1:8" s="36" customFormat="1" ht="24" x14ac:dyDescent="0.2">
      <c r="A508" s="37" t="s">
        <v>1217</v>
      </c>
      <c r="B508" s="38" t="s">
        <v>1218</v>
      </c>
      <c r="C508" s="39" t="s">
        <v>1219</v>
      </c>
      <c r="D508" s="40" t="s">
        <v>164</v>
      </c>
      <c r="E508" s="41">
        <v>45000</v>
      </c>
      <c r="F508" s="42">
        <v>39586.800000000003</v>
      </c>
      <c r="H508" s="43">
        <v>0.13674255054715201</v>
      </c>
    </row>
    <row r="509" spans="1:8" s="36" customFormat="1" ht="24" x14ac:dyDescent="0.2">
      <c r="A509" s="37" t="s">
        <v>1220</v>
      </c>
      <c r="B509" s="38" t="s">
        <v>1221</v>
      </c>
      <c r="C509" s="39" t="s">
        <v>1222</v>
      </c>
      <c r="D509" s="40" t="s">
        <v>164</v>
      </c>
      <c r="E509" s="41">
        <v>45000</v>
      </c>
      <c r="F509" s="42">
        <v>39586.800000000003</v>
      </c>
      <c r="H509" s="43">
        <v>0.13674255054715201</v>
      </c>
    </row>
    <row r="510" spans="1:8" s="36" customFormat="1" ht="24" x14ac:dyDescent="0.2">
      <c r="A510" s="37" t="s">
        <v>1223</v>
      </c>
      <c r="B510" s="38" t="s">
        <v>1224</v>
      </c>
      <c r="C510" s="39" t="s">
        <v>1225</v>
      </c>
      <c r="D510" s="40" t="s">
        <v>164</v>
      </c>
      <c r="E510" s="41">
        <v>45000</v>
      </c>
      <c r="F510" s="42">
        <v>39586.800000000003</v>
      </c>
      <c r="H510" s="43">
        <v>0.13674255054715201</v>
      </c>
    </row>
    <row r="511" spans="1:8" s="36" customFormat="1" ht="24" x14ac:dyDescent="0.2">
      <c r="A511" s="37" t="s">
        <v>1226</v>
      </c>
      <c r="B511" s="38" t="s">
        <v>1227</v>
      </c>
      <c r="C511" s="39" t="s">
        <v>1228</v>
      </c>
      <c r="D511" s="40" t="s">
        <v>164</v>
      </c>
      <c r="E511" s="41">
        <v>45000</v>
      </c>
      <c r="F511" s="42">
        <v>39586.800000000003</v>
      </c>
      <c r="H511" s="43">
        <v>0.13674255054715201</v>
      </c>
    </row>
    <row r="512" spans="1:8" s="36" customFormat="1" ht="24" x14ac:dyDescent="0.2">
      <c r="A512" s="37" t="s">
        <v>1229</v>
      </c>
      <c r="B512" s="38" t="s">
        <v>1230</v>
      </c>
      <c r="C512" s="39" t="s">
        <v>1231</v>
      </c>
      <c r="D512" s="40" t="s">
        <v>164</v>
      </c>
      <c r="E512" s="41">
        <v>45000</v>
      </c>
      <c r="F512" s="42">
        <v>39586.800000000003</v>
      </c>
      <c r="H512" s="43">
        <v>0.13674255054715201</v>
      </c>
    </row>
    <row r="513" spans="1:8" s="36" customFormat="1" ht="24" x14ac:dyDescent="0.2">
      <c r="A513" s="37" t="s">
        <v>1232</v>
      </c>
      <c r="B513" s="38" t="s">
        <v>1233</v>
      </c>
      <c r="C513" s="39" t="s">
        <v>1234</v>
      </c>
      <c r="D513" s="40" t="s">
        <v>164</v>
      </c>
      <c r="E513" s="41">
        <v>45000</v>
      </c>
      <c r="F513" s="42">
        <v>39586.800000000003</v>
      </c>
      <c r="H513" s="43">
        <v>0.13674255054715201</v>
      </c>
    </row>
    <row r="514" spans="1:8" s="36" customFormat="1" ht="24" x14ac:dyDescent="0.2">
      <c r="A514" s="37" t="s">
        <v>1235</v>
      </c>
      <c r="B514" s="38" t="s">
        <v>1236</v>
      </c>
      <c r="C514" s="39" t="s">
        <v>1237</v>
      </c>
      <c r="D514" s="40" t="s">
        <v>164</v>
      </c>
      <c r="E514" s="41">
        <v>45000</v>
      </c>
      <c r="F514" s="42">
        <v>39586.800000000003</v>
      </c>
      <c r="H514" s="43">
        <v>0.13674255054715201</v>
      </c>
    </row>
    <row r="515" spans="1:8" s="36" customFormat="1" ht="24" x14ac:dyDescent="0.2">
      <c r="A515" s="37" t="s">
        <v>1238</v>
      </c>
      <c r="B515" s="38" t="s">
        <v>1239</v>
      </c>
      <c r="C515" s="39" t="s">
        <v>1240</v>
      </c>
      <c r="D515" s="40" t="s">
        <v>164</v>
      </c>
      <c r="E515" s="41">
        <v>22500</v>
      </c>
      <c r="F515" s="42">
        <v>19786.8</v>
      </c>
      <c r="H515" s="43">
        <v>0.13712171750864216</v>
      </c>
    </row>
    <row r="516" spans="1:8" s="36" customFormat="1" ht="24" x14ac:dyDescent="0.2">
      <c r="A516" s="37" t="s">
        <v>1241</v>
      </c>
      <c r="B516" s="38" t="s">
        <v>1242</v>
      </c>
      <c r="C516" s="39" t="s">
        <v>1243</v>
      </c>
      <c r="D516" s="40" t="s">
        <v>164</v>
      </c>
      <c r="E516" s="41">
        <v>22500</v>
      </c>
      <c r="F516" s="42">
        <v>19786.8</v>
      </c>
      <c r="H516" s="43">
        <v>0.13712171750864216</v>
      </c>
    </row>
    <row r="517" spans="1:8" s="36" customFormat="1" ht="24" x14ac:dyDescent="0.2">
      <c r="A517" s="37" t="s">
        <v>1244</v>
      </c>
      <c r="B517" s="38" t="s">
        <v>1245</v>
      </c>
      <c r="C517" s="39" t="s">
        <v>1246</v>
      </c>
      <c r="D517" s="40" t="s">
        <v>164</v>
      </c>
      <c r="E517" s="41">
        <v>45000</v>
      </c>
      <c r="F517" s="42">
        <v>39586.800000000003</v>
      </c>
      <c r="H517" s="43">
        <v>0.13674255054715201</v>
      </c>
    </row>
    <row r="518" spans="1:8" s="36" customFormat="1" ht="24" x14ac:dyDescent="0.2">
      <c r="A518" s="37" t="s">
        <v>1247</v>
      </c>
      <c r="B518" s="38" t="s">
        <v>1248</v>
      </c>
      <c r="C518" s="39" t="s">
        <v>1249</v>
      </c>
      <c r="D518" s="40" t="s">
        <v>164</v>
      </c>
      <c r="E518" s="41">
        <v>45000</v>
      </c>
      <c r="F518" s="42">
        <v>39586.800000000003</v>
      </c>
      <c r="H518" s="43">
        <v>0.13674255054715201</v>
      </c>
    </row>
    <row r="519" spans="1:8" s="36" customFormat="1" ht="24" x14ac:dyDescent="0.2">
      <c r="A519" s="37" t="s">
        <v>1250</v>
      </c>
      <c r="B519" s="38" t="s">
        <v>1251</v>
      </c>
      <c r="C519" s="39" t="s">
        <v>1252</v>
      </c>
      <c r="D519" s="40" t="s">
        <v>164</v>
      </c>
      <c r="E519" s="41">
        <v>45000</v>
      </c>
      <c r="F519" s="42">
        <v>39586.800000000003</v>
      </c>
      <c r="H519" s="43">
        <v>0.13674255054715201</v>
      </c>
    </row>
    <row r="520" spans="1:8" s="36" customFormat="1" ht="24" x14ac:dyDescent="0.2">
      <c r="A520" s="37" t="s">
        <v>1253</v>
      </c>
      <c r="B520" s="38" t="s">
        <v>1254</v>
      </c>
      <c r="C520" s="39" t="s">
        <v>1255</v>
      </c>
      <c r="D520" s="40" t="s">
        <v>164</v>
      </c>
      <c r="E520" s="41">
        <v>22500</v>
      </c>
      <c r="F520" s="42">
        <v>19786.8</v>
      </c>
      <c r="H520" s="43">
        <v>0.13712171750864216</v>
      </c>
    </row>
    <row r="521" spans="1:8" s="36" customFormat="1" ht="24" x14ac:dyDescent="0.2">
      <c r="A521" s="37" t="s">
        <v>1256</v>
      </c>
      <c r="B521" s="38" t="s">
        <v>1257</v>
      </c>
      <c r="C521" s="39" t="s">
        <v>1258</v>
      </c>
      <c r="D521" s="40" t="s">
        <v>164</v>
      </c>
      <c r="E521" s="41">
        <v>45000</v>
      </c>
      <c r="F521" s="42">
        <v>39586.800000000003</v>
      </c>
      <c r="H521" s="43">
        <v>0.13674255054715201</v>
      </c>
    </row>
    <row r="522" spans="1:8" s="36" customFormat="1" ht="24" x14ac:dyDescent="0.2">
      <c r="A522" s="37" t="s">
        <v>1259</v>
      </c>
      <c r="B522" s="38" t="s">
        <v>1260</v>
      </c>
      <c r="C522" s="39" t="s">
        <v>1261</v>
      </c>
      <c r="D522" s="40" t="s">
        <v>164</v>
      </c>
      <c r="E522" s="41">
        <v>22500</v>
      </c>
      <c r="F522" s="42">
        <v>19786.8</v>
      </c>
      <c r="H522" s="43">
        <v>0.13712171750864216</v>
      </c>
    </row>
    <row r="523" spans="1:8" s="36" customFormat="1" ht="24" x14ac:dyDescent="0.2">
      <c r="A523" s="37" t="s">
        <v>1262</v>
      </c>
      <c r="B523" s="38" t="s">
        <v>1263</v>
      </c>
      <c r="C523" s="39" t="s">
        <v>1264</v>
      </c>
      <c r="D523" s="40" t="s">
        <v>164</v>
      </c>
      <c r="E523" s="41">
        <v>45000</v>
      </c>
      <c r="F523" s="42">
        <v>39586.800000000003</v>
      </c>
      <c r="H523" s="43">
        <v>0.13674255054715201</v>
      </c>
    </row>
    <row r="524" spans="1:8" s="36" customFormat="1" ht="24" x14ac:dyDescent="0.2">
      <c r="A524" s="37" t="s">
        <v>1265</v>
      </c>
      <c r="B524" s="38" t="s">
        <v>1266</v>
      </c>
      <c r="C524" s="39" t="s">
        <v>1267</v>
      </c>
      <c r="D524" s="40" t="s">
        <v>164</v>
      </c>
      <c r="E524" s="41">
        <v>22500</v>
      </c>
      <c r="F524" s="42">
        <v>19786.8</v>
      </c>
      <c r="H524" s="43">
        <v>0.13712171750864216</v>
      </c>
    </row>
    <row r="525" spans="1:8" s="36" customFormat="1" ht="24" x14ac:dyDescent="0.2">
      <c r="A525" s="37" t="s">
        <v>1268</v>
      </c>
      <c r="B525" s="38" t="s">
        <v>1269</v>
      </c>
      <c r="C525" s="39" t="s">
        <v>1270</v>
      </c>
      <c r="D525" s="40" t="s">
        <v>164</v>
      </c>
      <c r="E525" s="41">
        <v>45000</v>
      </c>
      <c r="F525" s="42">
        <v>39586.800000000003</v>
      </c>
      <c r="H525" s="43">
        <v>0.13674255054715201</v>
      </c>
    </row>
    <row r="526" spans="1:8" s="36" customFormat="1" ht="24" x14ac:dyDescent="0.2">
      <c r="A526" s="37" t="s">
        <v>1271</v>
      </c>
      <c r="B526" s="38" t="s">
        <v>1272</v>
      </c>
      <c r="C526" s="39" t="s">
        <v>1273</v>
      </c>
      <c r="D526" s="40" t="s">
        <v>164</v>
      </c>
      <c r="E526" s="41">
        <v>22500</v>
      </c>
      <c r="F526" s="42">
        <v>19786.8</v>
      </c>
      <c r="H526" s="43">
        <v>0.13712171750864216</v>
      </c>
    </row>
    <row r="527" spans="1:8" s="36" customFormat="1" ht="24" x14ac:dyDescent="0.2">
      <c r="A527" s="37" t="s">
        <v>1274</v>
      </c>
      <c r="B527" s="38" t="s">
        <v>1275</v>
      </c>
      <c r="C527" s="39" t="s">
        <v>1276</v>
      </c>
      <c r="D527" s="40" t="s">
        <v>164</v>
      </c>
      <c r="E527" s="41">
        <v>45000</v>
      </c>
      <c r="F527" s="42">
        <v>39586.800000000003</v>
      </c>
      <c r="H527" s="43">
        <v>0.13674255054715201</v>
      </c>
    </row>
    <row r="528" spans="1:8" s="36" customFormat="1" ht="24" x14ac:dyDescent="0.2">
      <c r="A528" s="37" t="s">
        <v>1277</v>
      </c>
      <c r="B528" s="38" t="s">
        <v>1278</v>
      </c>
      <c r="C528" s="39" t="s">
        <v>1279</v>
      </c>
      <c r="D528" s="40" t="s">
        <v>164</v>
      </c>
      <c r="E528" s="41">
        <v>22500</v>
      </c>
      <c r="F528" s="42">
        <v>19786.8</v>
      </c>
      <c r="H528" s="43">
        <v>0.13712171750864216</v>
      </c>
    </row>
    <row r="529" spans="1:8" s="36" customFormat="1" ht="24" x14ac:dyDescent="0.2">
      <c r="A529" s="37" t="s">
        <v>1280</v>
      </c>
      <c r="B529" s="38" t="s">
        <v>1281</v>
      </c>
      <c r="C529" s="39" t="s">
        <v>1282</v>
      </c>
      <c r="D529" s="40" t="s">
        <v>164</v>
      </c>
      <c r="E529" s="41">
        <v>45000</v>
      </c>
      <c r="F529" s="42">
        <v>39586.800000000003</v>
      </c>
      <c r="H529" s="43">
        <v>0.13674255054715201</v>
      </c>
    </row>
    <row r="530" spans="1:8" s="36" customFormat="1" ht="24" x14ac:dyDescent="0.2">
      <c r="A530" s="37" t="s">
        <v>1283</v>
      </c>
      <c r="B530" s="38" t="s">
        <v>1284</v>
      </c>
      <c r="C530" s="39" t="s">
        <v>1285</v>
      </c>
      <c r="D530" s="40" t="s">
        <v>164</v>
      </c>
      <c r="E530" s="41">
        <v>22500</v>
      </c>
      <c r="F530" s="42">
        <v>19786.8</v>
      </c>
      <c r="H530" s="43">
        <v>0.13712171750864216</v>
      </c>
    </row>
    <row r="531" spans="1:8" s="36" customFormat="1" ht="24" x14ac:dyDescent="0.2">
      <c r="A531" s="37" t="s">
        <v>1286</v>
      </c>
      <c r="B531" s="38" t="s">
        <v>1287</v>
      </c>
      <c r="C531" s="39" t="s">
        <v>1288</v>
      </c>
      <c r="D531" s="40" t="s">
        <v>164</v>
      </c>
      <c r="E531" s="41">
        <v>22500</v>
      </c>
      <c r="F531" s="42">
        <v>19786.8</v>
      </c>
      <c r="H531" s="43">
        <v>0.13712171750864216</v>
      </c>
    </row>
    <row r="532" spans="1:8" s="36" customFormat="1" ht="24" x14ac:dyDescent="0.2">
      <c r="A532" s="37" t="s">
        <v>1289</v>
      </c>
      <c r="B532" s="38" t="s">
        <v>1290</v>
      </c>
      <c r="C532" s="39" t="s">
        <v>1291</v>
      </c>
      <c r="D532" s="40" t="s">
        <v>164</v>
      </c>
      <c r="E532" s="41">
        <v>22500</v>
      </c>
      <c r="F532" s="42">
        <v>19786.8</v>
      </c>
      <c r="H532" s="43">
        <v>0.13712171750864216</v>
      </c>
    </row>
    <row r="533" spans="1:8" s="36" customFormat="1" ht="24" x14ac:dyDescent="0.2">
      <c r="A533" s="37" t="s">
        <v>1292</v>
      </c>
      <c r="B533" s="38" t="s">
        <v>1293</v>
      </c>
      <c r="C533" s="39" t="s">
        <v>1294</v>
      </c>
      <c r="D533" s="40" t="s">
        <v>164</v>
      </c>
      <c r="E533" s="41">
        <v>22500</v>
      </c>
      <c r="F533" s="42">
        <v>19786.8</v>
      </c>
      <c r="H533" s="43">
        <v>0.13712171750864216</v>
      </c>
    </row>
    <row r="534" spans="1:8" s="36" customFormat="1" ht="24" x14ac:dyDescent="0.2">
      <c r="A534" s="37" t="s">
        <v>1295</v>
      </c>
      <c r="B534" s="38" t="s">
        <v>1296</v>
      </c>
      <c r="C534" s="39" t="s">
        <v>1297</v>
      </c>
      <c r="D534" s="40" t="s">
        <v>164</v>
      </c>
      <c r="E534" s="41">
        <v>22500</v>
      </c>
      <c r="F534" s="42">
        <v>19786.8</v>
      </c>
      <c r="H534" s="43">
        <v>0.13712171750864216</v>
      </c>
    </row>
    <row r="535" spans="1:8" s="36" customFormat="1" ht="24" x14ac:dyDescent="0.2">
      <c r="A535" s="37" t="s">
        <v>1298</v>
      </c>
      <c r="B535" s="38" t="s">
        <v>1299</v>
      </c>
      <c r="C535" s="39" t="s">
        <v>1300</v>
      </c>
      <c r="D535" s="40" t="s">
        <v>164</v>
      </c>
      <c r="E535" s="41">
        <v>45000</v>
      </c>
      <c r="F535" s="42">
        <v>39586.800000000003</v>
      </c>
      <c r="H535" s="43">
        <v>0.13674255054715201</v>
      </c>
    </row>
    <row r="536" spans="1:8" s="36" customFormat="1" ht="24" x14ac:dyDescent="0.2">
      <c r="A536" s="37" t="s">
        <v>1301</v>
      </c>
      <c r="B536" s="38" t="s">
        <v>1302</v>
      </c>
      <c r="C536" s="39" t="s">
        <v>1303</v>
      </c>
      <c r="D536" s="40" t="s">
        <v>164</v>
      </c>
      <c r="E536" s="41">
        <v>45000</v>
      </c>
      <c r="F536" s="42">
        <v>39586.800000000003</v>
      </c>
      <c r="H536" s="43">
        <v>0.13674255054715201</v>
      </c>
    </row>
    <row r="537" spans="1:8" s="36" customFormat="1" ht="24" x14ac:dyDescent="0.2">
      <c r="A537" s="37" t="s">
        <v>1304</v>
      </c>
      <c r="B537" s="38" t="s">
        <v>1305</v>
      </c>
      <c r="C537" s="39" t="s">
        <v>1306</v>
      </c>
      <c r="D537" s="40" t="s">
        <v>164</v>
      </c>
      <c r="E537" s="41">
        <v>45000</v>
      </c>
      <c r="F537" s="42">
        <v>39586.800000000003</v>
      </c>
      <c r="H537" s="43">
        <v>0.13674255054715201</v>
      </c>
    </row>
    <row r="538" spans="1:8" s="36" customFormat="1" ht="15" customHeight="1" x14ac:dyDescent="0.2">
      <c r="A538" s="37" t="s">
        <v>1307</v>
      </c>
      <c r="B538" s="38" t="s">
        <v>1146</v>
      </c>
      <c r="C538" s="39" t="s">
        <v>1308</v>
      </c>
      <c r="D538" s="40" t="s">
        <v>164</v>
      </c>
      <c r="E538" s="41">
        <v>33750</v>
      </c>
      <c r="F538" s="42">
        <v>29686.800000000003</v>
      </c>
      <c r="H538" s="43">
        <v>0.13686891143538532</v>
      </c>
    </row>
    <row r="539" spans="1:8" s="36" customFormat="1" ht="24" x14ac:dyDescent="0.2">
      <c r="A539" s="37" t="s">
        <v>1309</v>
      </c>
      <c r="B539" s="38" t="s">
        <v>1310</v>
      </c>
      <c r="C539" s="39" t="s">
        <v>1311</v>
      </c>
      <c r="D539" s="40" t="s">
        <v>164</v>
      </c>
      <c r="E539" s="41">
        <v>45000</v>
      </c>
      <c r="F539" s="42">
        <v>39586.800000000003</v>
      </c>
      <c r="H539" s="43">
        <v>0.13674255054715201</v>
      </c>
    </row>
    <row r="540" spans="1:8" s="36" customFormat="1" ht="24" x14ac:dyDescent="0.2">
      <c r="A540" s="37" t="s">
        <v>1312</v>
      </c>
      <c r="B540" s="38" t="s">
        <v>1313</v>
      </c>
      <c r="C540" s="39" t="s">
        <v>1314</v>
      </c>
      <c r="D540" s="40" t="s">
        <v>164</v>
      </c>
      <c r="E540" s="41">
        <v>45000</v>
      </c>
      <c r="F540" s="42">
        <v>39586.800000000003</v>
      </c>
      <c r="H540" s="43">
        <v>0.13674255054715201</v>
      </c>
    </row>
    <row r="541" spans="1:8" s="36" customFormat="1" ht="24" x14ac:dyDescent="0.2">
      <c r="A541" s="37" t="s">
        <v>1315</v>
      </c>
      <c r="B541" s="38" t="s">
        <v>1316</v>
      </c>
      <c r="C541" s="39" t="s">
        <v>1317</v>
      </c>
      <c r="D541" s="40" t="s">
        <v>164</v>
      </c>
      <c r="E541" s="41">
        <v>45000</v>
      </c>
      <c r="F541" s="42">
        <v>39586.800000000003</v>
      </c>
      <c r="H541" s="43">
        <v>0.13674255054715201</v>
      </c>
    </row>
    <row r="542" spans="1:8" s="36" customFormat="1" ht="24" x14ac:dyDescent="0.2">
      <c r="A542" s="37" t="s">
        <v>1318</v>
      </c>
      <c r="B542" s="38" t="s">
        <v>1319</v>
      </c>
      <c r="C542" s="39" t="s">
        <v>1320</v>
      </c>
      <c r="D542" s="40" t="s">
        <v>164</v>
      </c>
      <c r="E542" s="41">
        <v>45000</v>
      </c>
      <c r="F542" s="42">
        <v>39586.800000000003</v>
      </c>
      <c r="H542" s="43">
        <v>0.13674255054715201</v>
      </c>
    </row>
    <row r="543" spans="1:8" s="36" customFormat="1" ht="24" x14ac:dyDescent="0.2">
      <c r="A543" s="37" t="s">
        <v>1321</v>
      </c>
      <c r="B543" s="38" t="s">
        <v>1322</v>
      </c>
      <c r="C543" s="39" t="s">
        <v>1323</v>
      </c>
      <c r="D543" s="40" t="s">
        <v>164</v>
      </c>
      <c r="E543" s="41">
        <v>45000</v>
      </c>
      <c r="F543" s="42">
        <v>39586.800000000003</v>
      </c>
      <c r="H543" s="43">
        <v>0.13674255054715201</v>
      </c>
    </row>
    <row r="544" spans="1:8" s="36" customFormat="1" ht="24" x14ac:dyDescent="0.2">
      <c r="A544" s="37" t="s">
        <v>1324</v>
      </c>
      <c r="B544" s="38" t="s">
        <v>1325</v>
      </c>
      <c r="C544" s="39" t="s">
        <v>1326</v>
      </c>
      <c r="D544" s="40" t="s">
        <v>164</v>
      </c>
      <c r="E544" s="41">
        <v>45000</v>
      </c>
      <c r="F544" s="42">
        <v>39586.800000000003</v>
      </c>
      <c r="H544" s="43">
        <v>0.13674255054715201</v>
      </c>
    </row>
    <row r="545" spans="1:8" s="36" customFormat="1" ht="24" x14ac:dyDescent="0.2">
      <c r="A545" s="37" t="s">
        <v>1327</v>
      </c>
      <c r="B545" s="38" t="s">
        <v>1328</v>
      </c>
      <c r="C545" s="39" t="s">
        <v>1329</v>
      </c>
      <c r="D545" s="40" t="s">
        <v>164</v>
      </c>
      <c r="E545" s="41">
        <v>45000</v>
      </c>
      <c r="F545" s="42">
        <v>39586.800000000003</v>
      </c>
      <c r="H545" s="43">
        <v>0.13674255054715201</v>
      </c>
    </row>
    <row r="546" spans="1:8" s="36" customFormat="1" ht="24" x14ac:dyDescent="0.2">
      <c r="A546" s="37" t="s">
        <v>1330</v>
      </c>
      <c r="B546" s="38" t="s">
        <v>1331</v>
      </c>
      <c r="C546" s="39" t="s">
        <v>1332</v>
      </c>
      <c r="D546" s="40" t="s">
        <v>164</v>
      </c>
      <c r="E546" s="41">
        <v>45000</v>
      </c>
      <c r="F546" s="42">
        <v>39586.800000000003</v>
      </c>
      <c r="H546" s="43">
        <v>0.13674255054715201</v>
      </c>
    </row>
    <row r="547" spans="1:8" s="36" customFormat="1" ht="24" x14ac:dyDescent="0.2">
      <c r="A547" s="37" t="s">
        <v>1333</v>
      </c>
      <c r="B547" s="38" t="s">
        <v>1334</v>
      </c>
      <c r="C547" s="39" t="s">
        <v>1335</v>
      </c>
      <c r="D547" s="40" t="s">
        <v>164</v>
      </c>
      <c r="E547" s="41">
        <v>45000</v>
      </c>
      <c r="F547" s="42">
        <v>39586.800000000003</v>
      </c>
      <c r="H547" s="43">
        <v>0.13674255054715201</v>
      </c>
    </row>
    <row r="548" spans="1:8" s="36" customFormat="1" ht="24" x14ac:dyDescent="0.2">
      <c r="A548" s="37" t="s">
        <v>1336</v>
      </c>
      <c r="B548" s="38" t="s">
        <v>1337</v>
      </c>
      <c r="C548" s="39" t="s">
        <v>1338</v>
      </c>
      <c r="D548" s="40" t="s">
        <v>164</v>
      </c>
      <c r="E548" s="41">
        <v>45000</v>
      </c>
      <c r="F548" s="42">
        <v>39586.800000000003</v>
      </c>
      <c r="H548" s="43">
        <v>0.13674255054715201</v>
      </c>
    </row>
    <row r="549" spans="1:8" s="36" customFormat="1" ht="24" x14ac:dyDescent="0.2">
      <c r="A549" s="37" t="s">
        <v>1339</v>
      </c>
      <c r="B549" s="38" t="s">
        <v>1340</v>
      </c>
      <c r="C549" s="39" t="s">
        <v>1341</v>
      </c>
      <c r="D549" s="40" t="s">
        <v>164</v>
      </c>
      <c r="E549" s="41">
        <v>45000</v>
      </c>
      <c r="F549" s="42">
        <v>39586.800000000003</v>
      </c>
      <c r="H549" s="43">
        <v>0.13674255054715201</v>
      </c>
    </row>
    <row r="550" spans="1:8" s="36" customFormat="1" ht="24" x14ac:dyDescent="0.2">
      <c r="A550" s="37" t="s">
        <v>1342</v>
      </c>
      <c r="B550" s="38" t="s">
        <v>1343</v>
      </c>
      <c r="C550" s="39" t="s">
        <v>1344</v>
      </c>
      <c r="D550" s="40" t="s">
        <v>164</v>
      </c>
      <c r="E550" s="41">
        <v>45000</v>
      </c>
      <c r="F550" s="42">
        <v>39586.800000000003</v>
      </c>
      <c r="H550" s="43">
        <v>0.13674255054715201</v>
      </c>
    </row>
    <row r="551" spans="1:8" s="36" customFormat="1" ht="24" x14ac:dyDescent="0.2">
      <c r="A551" s="37" t="s">
        <v>1345</v>
      </c>
      <c r="B551" s="38" t="s">
        <v>1346</v>
      </c>
      <c r="C551" s="39" t="s">
        <v>1347</v>
      </c>
      <c r="D551" s="40" t="s">
        <v>164</v>
      </c>
      <c r="E551" s="41">
        <v>45000</v>
      </c>
      <c r="F551" s="42">
        <v>39586.800000000003</v>
      </c>
      <c r="H551" s="43">
        <v>0.13674255054715201</v>
      </c>
    </row>
    <row r="552" spans="1:8" s="36" customFormat="1" ht="24" x14ac:dyDescent="0.2">
      <c r="A552" s="37" t="s">
        <v>1348</v>
      </c>
      <c r="B552" s="38" t="s">
        <v>1349</v>
      </c>
      <c r="C552" s="39" t="s">
        <v>1350</v>
      </c>
      <c r="D552" s="40" t="s">
        <v>164</v>
      </c>
      <c r="E552" s="41">
        <v>45000</v>
      </c>
      <c r="F552" s="42">
        <v>39586.800000000003</v>
      </c>
      <c r="H552" s="43">
        <v>0.13674255054715201</v>
      </c>
    </row>
    <row r="553" spans="1:8" s="36" customFormat="1" ht="24" x14ac:dyDescent="0.2">
      <c r="A553" s="37" t="s">
        <v>1351</v>
      </c>
      <c r="B553" s="38" t="s">
        <v>1352</v>
      </c>
      <c r="C553" s="39" t="s">
        <v>1353</v>
      </c>
      <c r="D553" s="40" t="s">
        <v>164</v>
      </c>
      <c r="E553" s="41">
        <v>45000</v>
      </c>
      <c r="F553" s="42">
        <v>39586.800000000003</v>
      </c>
      <c r="H553" s="43">
        <v>0.13674255054715201</v>
      </c>
    </row>
    <row r="554" spans="1:8" s="36" customFormat="1" ht="24" x14ac:dyDescent="0.2">
      <c r="A554" s="37" t="s">
        <v>1354</v>
      </c>
      <c r="B554" s="38" t="s">
        <v>1355</v>
      </c>
      <c r="C554" s="39" t="s">
        <v>1356</v>
      </c>
      <c r="D554" s="40" t="s">
        <v>164</v>
      </c>
      <c r="E554" s="41">
        <v>45000</v>
      </c>
      <c r="F554" s="42">
        <v>39586.800000000003</v>
      </c>
      <c r="H554" s="43">
        <v>0.13674255054715201</v>
      </c>
    </row>
    <row r="555" spans="1:8" s="36" customFormat="1" ht="24" x14ac:dyDescent="0.2">
      <c r="A555" s="37" t="s">
        <v>1357</v>
      </c>
      <c r="B555" s="38" t="s">
        <v>1358</v>
      </c>
      <c r="C555" s="39" t="s">
        <v>1359</v>
      </c>
      <c r="D555" s="40" t="s">
        <v>164</v>
      </c>
      <c r="E555" s="41">
        <v>45000</v>
      </c>
      <c r="F555" s="42">
        <v>39586.800000000003</v>
      </c>
      <c r="H555" s="43">
        <v>0.13674255054715201</v>
      </c>
    </row>
    <row r="556" spans="1:8" s="36" customFormat="1" ht="24" x14ac:dyDescent="0.2">
      <c r="A556" s="37" t="s">
        <v>1360</v>
      </c>
      <c r="B556" s="38" t="s">
        <v>1361</v>
      </c>
      <c r="C556" s="39" t="s">
        <v>1362</v>
      </c>
      <c r="D556" s="40" t="s">
        <v>164</v>
      </c>
      <c r="E556" s="41">
        <v>45000</v>
      </c>
      <c r="F556" s="42">
        <v>39586.800000000003</v>
      </c>
      <c r="H556" s="43">
        <v>0.13674255054715201</v>
      </c>
    </row>
    <row r="557" spans="1:8" s="36" customFormat="1" ht="24" x14ac:dyDescent="0.2">
      <c r="A557" s="37" t="s">
        <v>1363</v>
      </c>
      <c r="B557" s="38" t="s">
        <v>1364</v>
      </c>
      <c r="C557" s="39" t="s">
        <v>1365</v>
      </c>
      <c r="D557" s="40" t="s">
        <v>164</v>
      </c>
      <c r="E557" s="41">
        <v>45000</v>
      </c>
      <c r="F557" s="42">
        <v>39586.800000000003</v>
      </c>
      <c r="H557" s="43">
        <v>0.13674255054715201</v>
      </c>
    </row>
    <row r="558" spans="1:8" s="36" customFormat="1" ht="24" x14ac:dyDescent="0.2">
      <c r="A558" s="37" t="s">
        <v>1366</v>
      </c>
      <c r="B558" s="38" t="s">
        <v>1367</v>
      </c>
      <c r="C558" s="39" t="s">
        <v>1368</v>
      </c>
      <c r="D558" s="40" t="s">
        <v>164</v>
      </c>
      <c r="E558" s="41">
        <v>45000</v>
      </c>
      <c r="F558" s="42">
        <v>39586.800000000003</v>
      </c>
      <c r="H558" s="43">
        <v>0.13674255054715201</v>
      </c>
    </row>
    <row r="559" spans="1:8" s="36" customFormat="1" ht="24" x14ac:dyDescent="0.2">
      <c r="A559" s="37" t="s">
        <v>1369</v>
      </c>
      <c r="B559" s="38" t="s">
        <v>1370</v>
      </c>
      <c r="C559" s="39" t="s">
        <v>1371</v>
      </c>
      <c r="D559" s="40" t="s">
        <v>164</v>
      </c>
      <c r="E559" s="41">
        <v>45000</v>
      </c>
      <c r="F559" s="42">
        <v>39586.800000000003</v>
      </c>
      <c r="H559" s="43">
        <v>0.13674255054715201</v>
      </c>
    </row>
    <row r="560" spans="1:8" s="36" customFormat="1" ht="24" x14ac:dyDescent="0.2">
      <c r="A560" s="37" t="s">
        <v>1372</v>
      </c>
      <c r="B560" s="38" t="s">
        <v>1373</v>
      </c>
      <c r="C560" s="39" t="s">
        <v>1374</v>
      </c>
      <c r="D560" s="40" t="s">
        <v>164</v>
      </c>
      <c r="E560" s="41">
        <v>45000</v>
      </c>
      <c r="F560" s="42">
        <v>39586.800000000003</v>
      </c>
      <c r="H560" s="43">
        <v>0.13674255054715201</v>
      </c>
    </row>
    <row r="561" spans="1:8" s="36" customFormat="1" ht="16.149999999999999" customHeight="1" x14ac:dyDescent="0.2">
      <c r="A561" s="37" t="s">
        <v>1375</v>
      </c>
      <c r="B561" s="38" t="s">
        <v>1376</v>
      </c>
      <c r="C561" s="39" t="s">
        <v>1377</v>
      </c>
      <c r="D561" s="40" t="s">
        <v>164</v>
      </c>
      <c r="E561" s="41">
        <v>45000</v>
      </c>
      <c r="F561" s="42">
        <v>39586.800000000003</v>
      </c>
      <c r="H561" s="43">
        <v>0.13674255054715201</v>
      </c>
    </row>
    <row r="562" spans="1:8" s="36" customFormat="1" x14ac:dyDescent="0.2">
      <c r="A562" s="37" t="s">
        <v>1378</v>
      </c>
      <c r="B562" s="38" t="s">
        <v>1379</v>
      </c>
      <c r="C562" s="39" t="s">
        <v>1380</v>
      </c>
      <c r="D562" s="40" t="s">
        <v>164</v>
      </c>
      <c r="E562" s="41">
        <v>45000</v>
      </c>
      <c r="F562" s="42">
        <v>39586.800000000003</v>
      </c>
      <c r="H562" s="43">
        <v>0.13674255054715201</v>
      </c>
    </row>
    <row r="563" spans="1:8" s="36" customFormat="1" ht="24" x14ac:dyDescent="0.2">
      <c r="A563" s="37" t="s">
        <v>1381</v>
      </c>
      <c r="B563" s="38" t="s">
        <v>1382</v>
      </c>
      <c r="C563" s="39" t="s">
        <v>1383</v>
      </c>
      <c r="D563" s="40" t="s">
        <v>164</v>
      </c>
      <c r="E563" s="41">
        <v>45000</v>
      </c>
      <c r="F563" s="42">
        <v>39586.800000000003</v>
      </c>
      <c r="H563" s="43">
        <v>0.13674255054715201</v>
      </c>
    </row>
    <row r="564" spans="1:8" s="36" customFormat="1" ht="16.149999999999999" customHeight="1" x14ac:dyDescent="0.2">
      <c r="A564" s="37" t="s">
        <v>1384</v>
      </c>
      <c r="B564" s="38" t="s">
        <v>1385</v>
      </c>
      <c r="C564" s="39" t="s">
        <v>1386</v>
      </c>
      <c r="D564" s="40" t="s">
        <v>164</v>
      </c>
      <c r="E564" s="41">
        <v>1500</v>
      </c>
      <c r="F564" s="42">
        <v>1326.6</v>
      </c>
      <c r="H564" s="43">
        <v>0.1307100859339666</v>
      </c>
    </row>
    <row r="565" spans="1:8" s="36" customFormat="1" ht="16.149999999999999" customHeight="1" x14ac:dyDescent="0.2">
      <c r="A565" s="37" t="s">
        <v>1387</v>
      </c>
      <c r="B565" s="38" t="s">
        <v>1388</v>
      </c>
      <c r="C565" s="39" t="s">
        <v>1389</v>
      </c>
      <c r="D565" s="40" t="s">
        <v>164</v>
      </c>
      <c r="E565" s="41">
        <v>45000</v>
      </c>
      <c r="F565" s="42">
        <v>39586.800000000003</v>
      </c>
      <c r="H565" s="43">
        <v>0.13674255054715201</v>
      </c>
    </row>
    <row r="566" spans="1:8" s="36" customFormat="1" ht="16.149999999999999" customHeight="1" x14ac:dyDescent="0.2">
      <c r="A566" s="37" t="s">
        <v>1390</v>
      </c>
      <c r="B566" s="38" t="s">
        <v>1391</v>
      </c>
      <c r="C566" s="39" t="s">
        <v>1392</v>
      </c>
      <c r="D566" s="40" t="s">
        <v>164</v>
      </c>
      <c r="E566" s="41">
        <v>22500</v>
      </c>
      <c r="F566" s="42">
        <v>19786.8</v>
      </c>
      <c r="H566" s="43">
        <v>0.13712171750864216</v>
      </c>
    </row>
    <row r="567" spans="1:8" s="36" customFormat="1" ht="24" x14ac:dyDescent="0.2">
      <c r="A567" s="37" t="s">
        <v>1393</v>
      </c>
      <c r="B567" s="38" t="s">
        <v>1394</v>
      </c>
      <c r="C567" s="39" t="s">
        <v>1395</v>
      </c>
      <c r="D567" s="40" t="s">
        <v>164</v>
      </c>
      <c r="E567" s="41">
        <v>45000</v>
      </c>
      <c r="F567" s="42">
        <v>39586.800000000003</v>
      </c>
      <c r="H567" s="43">
        <v>0.13674255054715201</v>
      </c>
    </row>
    <row r="568" spans="1:8" s="36" customFormat="1" ht="24" x14ac:dyDescent="0.2">
      <c r="A568" s="37" t="s">
        <v>1396</v>
      </c>
      <c r="B568" s="38" t="s">
        <v>1397</v>
      </c>
      <c r="C568" s="39" t="s">
        <v>1398</v>
      </c>
      <c r="D568" s="40" t="s">
        <v>164</v>
      </c>
      <c r="E568" s="41">
        <v>45000</v>
      </c>
      <c r="F568" s="42">
        <v>39586.800000000003</v>
      </c>
      <c r="H568" s="43">
        <v>0.13674255054715201</v>
      </c>
    </row>
    <row r="569" spans="1:8" s="36" customFormat="1" ht="28.9" customHeight="1" x14ac:dyDescent="0.2">
      <c r="A569" s="37" t="s">
        <v>1399</v>
      </c>
      <c r="B569" s="38" t="s">
        <v>1400</v>
      </c>
      <c r="C569" s="39" t="s">
        <v>1401</v>
      </c>
      <c r="D569" s="40" t="s">
        <v>164</v>
      </c>
      <c r="E569" s="41">
        <v>45000</v>
      </c>
      <c r="F569" s="42">
        <v>39586.800000000003</v>
      </c>
      <c r="H569" s="43">
        <v>0.13674255054715201</v>
      </c>
    </row>
    <row r="570" spans="1:8" s="36" customFormat="1" ht="29.45" customHeight="1" x14ac:dyDescent="0.2">
      <c r="A570" s="37" t="s">
        <v>1402</v>
      </c>
      <c r="B570" s="38" t="s">
        <v>1403</v>
      </c>
      <c r="C570" s="39" t="s">
        <v>1404</v>
      </c>
      <c r="D570" s="40" t="s">
        <v>164</v>
      </c>
      <c r="E570" s="41">
        <v>45000</v>
      </c>
      <c r="F570" s="42">
        <v>39586.800000000003</v>
      </c>
      <c r="H570" s="43">
        <v>0.13674255054715201</v>
      </c>
    </row>
    <row r="571" spans="1:8" s="36" customFormat="1" ht="24" x14ac:dyDescent="0.2">
      <c r="A571" s="37" t="s">
        <v>1405</v>
      </c>
      <c r="B571" s="38" t="s">
        <v>1406</v>
      </c>
      <c r="C571" s="39" t="s">
        <v>1407</v>
      </c>
      <c r="D571" s="40" t="s">
        <v>164</v>
      </c>
      <c r="E571" s="41">
        <v>45000</v>
      </c>
      <c r="F571" s="42">
        <v>39586.800000000003</v>
      </c>
      <c r="H571" s="43">
        <v>0.13674255054715201</v>
      </c>
    </row>
    <row r="572" spans="1:8" s="36" customFormat="1" ht="24" x14ac:dyDescent="0.2">
      <c r="A572" s="37" t="s">
        <v>1408</v>
      </c>
      <c r="B572" s="38" t="s">
        <v>1409</v>
      </c>
      <c r="C572" s="39" t="s">
        <v>1410</v>
      </c>
      <c r="D572" s="40" t="s">
        <v>164</v>
      </c>
      <c r="E572" s="41">
        <v>45000</v>
      </c>
      <c r="F572" s="42">
        <v>39586.800000000003</v>
      </c>
      <c r="H572" s="43">
        <v>0.13674255054715201</v>
      </c>
    </row>
    <row r="573" spans="1:8" s="36" customFormat="1" ht="24" x14ac:dyDescent="0.2">
      <c r="A573" s="37" t="s">
        <v>1411</v>
      </c>
      <c r="B573" s="38" t="s">
        <v>1412</v>
      </c>
      <c r="C573" s="39" t="s">
        <v>1413</v>
      </c>
      <c r="D573" s="40" t="s">
        <v>164</v>
      </c>
      <c r="E573" s="41">
        <v>45000</v>
      </c>
      <c r="F573" s="42">
        <v>39586.800000000003</v>
      </c>
      <c r="H573" s="43">
        <v>0.13674255054715201</v>
      </c>
    </row>
    <row r="574" spans="1:8" s="36" customFormat="1" ht="24" x14ac:dyDescent="0.2">
      <c r="A574" s="37" t="s">
        <v>1414</v>
      </c>
      <c r="B574" s="38" t="s">
        <v>1415</v>
      </c>
      <c r="C574" s="39" t="s">
        <v>1416</v>
      </c>
      <c r="D574" s="40" t="s">
        <v>164</v>
      </c>
      <c r="E574" s="41">
        <v>45000</v>
      </c>
      <c r="F574" s="42">
        <v>39586.800000000003</v>
      </c>
      <c r="H574" s="43">
        <v>0.13674255054715201</v>
      </c>
    </row>
    <row r="575" spans="1:8" s="36" customFormat="1" ht="24" x14ac:dyDescent="0.2">
      <c r="A575" s="37" t="s">
        <v>1417</v>
      </c>
      <c r="B575" s="38" t="s">
        <v>1418</v>
      </c>
      <c r="C575" s="39" t="s">
        <v>1419</v>
      </c>
      <c r="D575" s="40" t="s">
        <v>164</v>
      </c>
      <c r="E575" s="41">
        <v>45000</v>
      </c>
      <c r="F575" s="42">
        <v>39586.800000000003</v>
      </c>
      <c r="H575" s="43">
        <v>0.13674255054715201</v>
      </c>
    </row>
    <row r="576" spans="1:8" s="36" customFormat="1" ht="24" x14ac:dyDescent="0.2">
      <c r="A576" s="37" t="s">
        <v>1420</v>
      </c>
      <c r="B576" s="38" t="s">
        <v>1421</v>
      </c>
      <c r="C576" s="39" t="s">
        <v>1422</v>
      </c>
      <c r="D576" s="40" t="s">
        <v>164</v>
      </c>
      <c r="E576" s="41">
        <v>45000</v>
      </c>
      <c r="F576" s="42">
        <v>39586.800000000003</v>
      </c>
      <c r="H576" s="43">
        <v>0.13674255054715201</v>
      </c>
    </row>
    <row r="577" spans="1:8" s="36" customFormat="1" ht="24" x14ac:dyDescent="0.2">
      <c r="A577" s="37" t="s">
        <v>1423</v>
      </c>
      <c r="B577" s="38" t="s">
        <v>1424</v>
      </c>
      <c r="C577" s="39" t="s">
        <v>1425</v>
      </c>
      <c r="D577" s="40" t="s">
        <v>164</v>
      </c>
      <c r="E577" s="41">
        <v>45000</v>
      </c>
      <c r="F577" s="42">
        <v>39586.800000000003</v>
      </c>
      <c r="H577" s="43">
        <v>0.13674255054715201</v>
      </c>
    </row>
    <row r="578" spans="1:8" s="36" customFormat="1" ht="24" x14ac:dyDescent="0.2">
      <c r="A578" s="37" t="s">
        <v>1426</v>
      </c>
      <c r="B578" s="38" t="s">
        <v>1427</v>
      </c>
      <c r="C578" s="39" t="s">
        <v>1428</v>
      </c>
      <c r="D578" s="40" t="s">
        <v>164</v>
      </c>
      <c r="E578" s="41">
        <v>45000</v>
      </c>
      <c r="F578" s="42">
        <v>39586.800000000003</v>
      </c>
      <c r="H578" s="43">
        <v>0.13674255054715201</v>
      </c>
    </row>
    <row r="579" spans="1:8" s="36" customFormat="1" ht="24" x14ac:dyDescent="0.2">
      <c r="A579" s="37" t="s">
        <v>1429</v>
      </c>
      <c r="B579" s="38" t="s">
        <v>1430</v>
      </c>
      <c r="C579" s="39" t="s">
        <v>1431</v>
      </c>
      <c r="D579" s="40" t="s">
        <v>164</v>
      </c>
      <c r="E579" s="41">
        <v>45000</v>
      </c>
      <c r="F579" s="42">
        <v>39586.800000000003</v>
      </c>
      <c r="H579" s="43">
        <v>0.13674255054715201</v>
      </c>
    </row>
    <row r="580" spans="1:8" s="36" customFormat="1" ht="24" x14ac:dyDescent="0.2">
      <c r="A580" s="37" t="s">
        <v>1432</v>
      </c>
      <c r="B580" s="38" t="s">
        <v>1433</v>
      </c>
      <c r="C580" s="39" t="s">
        <v>1434</v>
      </c>
      <c r="D580" s="40" t="s">
        <v>164</v>
      </c>
      <c r="E580" s="41">
        <v>45000</v>
      </c>
      <c r="F580" s="42">
        <v>39586.800000000003</v>
      </c>
      <c r="H580" s="43">
        <v>0.13674255054715201</v>
      </c>
    </row>
    <row r="581" spans="1:8" s="36" customFormat="1" ht="24" x14ac:dyDescent="0.2">
      <c r="A581" s="37" t="s">
        <v>1435</v>
      </c>
      <c r="B581" s="38" t="s">
        <v>1436</v>
      </c>
      <c r="C581" s="39" t="s">
        <v>1437</v>
      </c>
      <c r="D581" s="40" t="s">
        <v>164</v>
      </c>
      <c r="E581" s="41">
        <v>45000</v>
      </c>
      <c r="F581" s="42">
        <v>39586.800000000003</v>
      </c>
      <c r="H581" s="43">
        <v>0.13674255054715201</v>
      </c>
    </row>
    <row r="582" spans="1:8" s="36" customFormat="1" ht="24" x14ac:dyDescent="0.2">
      <c r="A582" s="37" t="s">
        <v>1438</v>
      </c>
      <c r="B582" s="38" t="s">
        <v>1439</v>
      </c>
      <c r="C582" s="39" t="s">
        <v>1440</v>
      </c>
      <c r="D582" s="40" t="s">
        <v>164</v>
      </c>
      <c r="E582" s="41">
        <v>45000</v>
      </c>
      <c r="F582" s="42">
        <v>39586.800000000003</v>
      </c>
      <c r="H582" s="43">
        <v>0.13674255054715201</v>
      </c>
    </row>
    <row r="583" spans="1:8" s="36" customFormat="1" ht="24" x14ac:dyDescent="0.2">
      <c r="A583" s="37" t="s">
        <v>1441</v>
      </c>
      <c r="B583" s="38" t="s">
        <v>1442</v>
      </c>
      <c r="C583" s="39" t="s">
        <v>1443</v>
      </c>
      <c r="D583" s="40" t="s">
        <v>164</v>
      </c>
      <c r="E583" s="41">
        <v>45000</v>
      </c>
      <c r="F583" s="42">
        <v>39586.800000000003</v>
      </c>
      <c r="H583" s="43">
        <v>0.13674255054715201</v>
      </c>
    </row>
    <row r="584" spans="1:8" s="36" customFormat="1" ht="24" x14ac:dyDescent="0.2">
      <c r="A584" s="37" t="s">
        <v>1444</v>
      </c>
      <c r="B584" s="38" t="s">
        <v>1445</v>
      </c>
      <c r="C584" s="39" t="s">
        <v>1446</v>
      </c>
      <c r="D584" s="40" t="s">
        <v>164</v>
      </c>
      <c r="E584" s="41">
        <v>45000</v>
      </c>
      <c r="F584" s="42">
        <v>39586.800000000003</v>
      </c>
      <c r="H584" s="43">
        <v>0.13674255054715201</v>
      </c>
    </row>
    <row r="585" spans="1:8" s="36" customFormat="1" ht="16.899999999999999" customHeight="1" x14ac:dyDescent="0.2">
      <c r="A585" s="37" t="s">
        <v>1447</v>
      </c>
      <c r="B585" s="38" t="s">
        <v>1146</v>
      </c>
      <c r="C585" s="39" t="s">
        <v>1448</v>
      </c>
      <c r="D585" s="40" t="s">
        <v>164</v>
      </c>
      <c r="E585" s="41">
        <v>22500</v>
      </c>
      <c r="F585" s="42">
        <v>19786.8</v>
      </c>
      <c r="H585" s="43">
        <v>0.13712171750864216</v>
      </c>
    </row>
    <row r="586" spans="1:8" s="36" customFormat="1" ht="24" x14ac:dyDescent="0.2">
      <c r="A586" s="37" t="s">
        <v>1449</v>
      </c>
      <c r="B586" s="38" t="s">
        <v>1450</v>
      </c>
      <c r="C586" s="39" t="s">
        <v>1451</v>
      </c>
      <c r="D586" s="40" t="s">
        <v>164</v>
      </c>
      <c r="E586" s="41">
        <v>18000</v>
      </c>
      <c r="F586" s="42">
        <v>15840</v>
      </c>
      <c r="H586" s="43">
        <v>0.13636363636363635</v>
      </c>
    </row>
    <row r="587" spans="1:8" s="36" customFormat="1" ht="24" x14ac:dyDescent="0.2">
      <c r="A587" s="37" t="s">
        <v>1452</v>
      </c>
      <c r="B587" s="38" t="s">
        <v>1453</v>
      </c>
      <c r="C587" s="39" t="s">
        <v>1454</v>
      </c>
      <c r="D587" s="40" t="s">
        <v>164</v>
      </c>
      <c r="E587" s="41">
        <v>18000</v>
      </c>
      <c r="F587" s="42">
        <v>15840</v>
      </c>
      <c r="H587" s="43">
        <v>0.13636363636363635</v>
      </c>
    </row>
    <row r="588" spans="1:8" s="36" customFormat="1" ht="24" x14ac:dyDescent="0.2">
      <c r="A588" s="37" t="s">
        <v>1455</v>
      </c>
      <c r="B588" s="38" t="s">
        <v>1456</v>
      </c>
      <c r="C588" s="39" t="s">
        <v>1457</v>
      </c>
      <c r="D588" s="40" t="s">
        <v>164</v>
      </c>
      <c r="E588" s="41">
        <v>45000</v>
      </c>
      <c r="F588" s="42">
        <v>39586.800000000003</v>
      </c>
      <c r="H588" s="43">
        <v>0.13674255054715201</v>
      </c>
    </row>
    <row r="589" spans="1:8" s="36" customFormat="1" ht="24" x14ac:dyDescent="0.2">
      <c r="A589" s="37" t="s">
        <v>1458</v>
      </c>
      <c r="B589" s="38" t="s">
        <v>1459</v>
      </c>
      <c r="C589" s="39" t="s">
        <v>1460</v>
      </c>
      <c r="D589" s="40" t="s">
        <v>164</v>
      </c>
      <c r="E589" s="41">
        <v>45000</v>
      </c>
      <c r="F589" s="42">
        <v>39586.800000000003</v>
      </c>
      <c r="H589" s="43">
        <v>0.13674255054715201</v>
      </c>
    </row>
    <row r="590" spans="1:8" s="36" customFormat="1" ht="24" x14ac:dyDescent="0.2">
      <c r="A590" s="37" t="s">
        <v>1461</v>
      </c>
      <c r="B590" s="38" t="s">
        <v>1462</v>
      </c>
      <c r="C590" s="39" t="s">
        <v>1463</v>
      </c>
      <c r="D590" s="40" t="s">
        <v>164</v>
      </c>
      <c r="E590" s="41">
        <v>22500</v>
      </c>
      <c r="F590" s="42">
        <v>19786.8</v>
      </c>
      <c r="H590" s="43">
        <v>0.13712171750864216</v>
      </c>
    </row>
    <row r="591" spans="1:8" s="36" customFormat="1" ht="24" x14ac:dyDescent="0.2">
      <c r="A591" s="37" t="s">
        <v>1464</v>
      </c>
      <c r="B591" s="38" t="s">
        <v>1465</v>
      </c>
      <c r="C591" s="39" t="s">
        <v>1466</v>
      </c>
      <c r="D591" s="40" t="s">
        <v>164</v>
      </c>
      <c r="E591" s="41">
        <v>22500</v>
      </c>
      <c r="F591" s="42">
        <v>19786.8</v>
      </c>
      <c r="H591" s="43">
        <v>0.13712171750864216</v>
      </c>
    </row>
    <row r="592" spans="1:8" s="36" customFormat="1" ht="24" x14ac:dyDescent="0.2">
      <c r="A592" s="37" t="s">
        <v>1467</v>
      </c>
      <c r="B592" s="38" t="s">
        <v>1468</v>
      </c>
      <c r="C592" s="39" t="s">
        <v>1469</v>
      </c>
      <c r="D592" s="40" t="s">
        <v>164</v>
      </c>
      <c r="E592" s="41">
        <v>22500</v>
      </c>
      <c r="F592" s="42">
        <v>19786.8</v>
      </c>
      <c r="H592" s="43">
        <v>0.13712171750864216</v>
      </c>
    </row>
    <row r="593" spans="1:8" s="36" customFormat="1" ht="24" x14ac:dyDescent="0.2">
      <c r="A593" s="37" t="s">
        <v>1470</v>
      </c>
      <c r="B593" s="38" t="s">
        <v>1471</v>
      </c>
      <c r="C593" s="39" t="s">
        <v>1472</v>
      </c>
      <c r="D593" s="40" t="s">
        <v>164</v>
      </c>
      <c r="E593" s="41">
        <v>22500</v>
      </c>
      <c r="F593" s="42">
        <v>19786.8</v>
      </c>
      <c r="H593" s="43">
        <v>0.13712171750864216</v>
      </c>
    </row>
    <row r="594" spans="1:8" s="36" customFormat="1" ht="24" x14ac:dyDescent="0.2">
      <c r="A594" s="37" t="s">
        <v>1473</v>
      </c>
      <c r="B594" s="38" t="s">
        <v>1474</v>
      </c>
      <c r="C594" s="39" t="s">
        <v>1475</v>
      </c>
      <c r="D594" s="40" t="s">
        <v>164</v>
      </c>
      <c r="E594" s="41">
        <v>22500</v>
      </c>
      <c r="F594" s="42">
        <v>19786.8</v>
      </c>
      <c r="H594" s="43">
        <v>0.13712171750864216</v>
      </c>
    </row>
    <row r="595" spans="1:8" s="36" customFormat="1" ht="24" x14ac:dyDescent="0.2">
      <c r="A595" s="37" t="s">
        <v>1476</v>
      </c>
      <c r="B595" s="38" t="s">
        <v>1477</v>
      </c>
      <c r="C595" s="39" t="s">
        <v>1478</v>
      </c>
      <c r="D595" s="40" t="s">
        <v>164</v>
      </c>
      <c r="E595" s="41">
        <v>22500</v>
      </c>
      <c r="F595" s="42">
        <v>19786.8</v>
      </c>
      <c r="H595" s="43">
        <v>0.13712171750864216</v>
      </c>
    </row>
    <row r="596" spans="1:8" s="36" customFormat="1" ht="24" x14ac:dyDescent="0.2">
      <c r="A596" s="37" t="s">
        <v>1479</v>
      </c>
      <c r="B596" s="38" t="s">
        <v>1480</v>
      </c>
      <c r="C596" s="39" t="s">
        <v>1481</v>
      </c>
      <c r="D596" s="40" t="s">
        <v>164</v>
      </c>
      <c r="E596" s="41">
        <v>22500</v>
      </c>
      <c r="F596" s="42">
        <v>19786.8</v>
      </c>
      <c r="H596" s="43">
        <v>0.13712171750864216</v>
      </c>
    </row>
    <row r="597" spans="1:8" s="36" customFormat="1" ht="24" x14ac:dyDescent="0.2">
      <c r="A597" s="37" t="s">
        <v>1482</v>
      </c>
      <c r="B597" s="38" t="s">
        <v>1483</v>
      </c>
      <c r="C597" s="39" t="s">
        <v>1484</v>
      </c>
      <c r="D597" s="40" t="s">
        <v>164</v>
      </c>
      <c r="E597" s="41">
        <v>22500</v>
      </c>
      <c r="F597" s="42">
        <v>19786.8</v>
      </c>
      <c r="H597" s="43">
        <v>0.13712171750864216</v>
      </c>
    </row>
    <row r="598" spans="1:8" s="36" customFormat="1" ht="24" x14ac:dyDescent="0.2">
      <c r="A598" s="37" t="s">
        <v>1485</v>
      </c>
      <c r="B598" s="38" t="s">
        <v>1486</v>
      </c>
      <c r="C598" s="39" t="s">
        <v>1487</v>
      </c>
      <c r="D598" s="40" t="s">
        <v>164</v>
      </c>
      <c r="E598" s="41">
        <v>22500</v>
      </c>
      <c r="F598" s="42">
        <v>19786.8</v>
      </c>
      <c r="H598" s="43">
        <v>0.13712171750864216</v>
      </c>
    </row>
    <row r="599" spans="1:8" s="36" customFormat="1" ht="24" x14ac:dyDescent="0.2">
      <c r="A599" s="37" t="s">
        <v>1488</v>
      </c>
      <c r="B599" s="38" t="s">
        <v>1489</v>
      </c>
      <c r="C599" s="39" t="s">
        <v>1490</v>
      </c>
      <c r="D599" s="40" t="s">
        <v>164</v>
      </c>
      <c r="E599" s="41">
        <v>45000</v>
      </c>
      <c r="F599" s="42">
        <v>39586.800000000003</v>
      </c>
      <c r="H599" s="43">
        <v>0.13674255054715201</v>
      </c>
    </row>
    <row r="600" spans="1:8" s="36" customFormat="1" ht="24" x14ac:dyDescent="0.2">
      <c r="A600" s="37" t="s">
        <v>1491</v>
      </c>
      <c r="B600" s="38" t="s">
        <v>1492</v>
      </c>
      <c r="C600" s="39" t="s">
        <v>1493</v>
      </c>
      <c r="D600" s="40" t="s">
        <v>164</v>
      </c>
      <c r="E600" s="41">
        <v>45000</v>
      </c>
      <c r="F600" s="42">
        <v>39586.800000000003</v>
      </c>
      <c r="H600" s="43">
        <v>0.13674255054715201</v>
      </c>
    </row>
    <row r="601" spans="1:8" s="36" customFormat="1" ht="24" x14ac:dyDescent="0.2">
      <c r="A601" s="37" t="s">
        <v>1494</v>
      </c>
      <c r="B601" s="38" t="s">
        <v>1495</v>
      </c>
      <c r="C601" s="39" t="s">
        <v>1496</v>
      </c>
      <c r="D601" s="40" t="s">
        <v>164</v>
      </c>
      <c r="E601" s="41">
        <v>22500</v>
      </c>
      <c r="F601" s="42">
        <v>19780.2</v>
      </c>
      <c r="H601" s="43">
        <v>0.13750113750113746</v>
      </c>
    </row>
    <row r="602" spans="1:8" s="36" customFormat="1" ht="24" x14ac:dyDescent="0.2">
      <c r="A602" s="37" t="s">
        <v>1497</v>
      </c>
      <c r="B602" s="38" t="s">
        <v>1498</v>
      </c>
      <c r="C602" s="39" t="s">
        <v>1499</v>
      </c>
      <c r="D602" s="40" t="s">
        <v>164</v>
      </c>
      <c r="E602" s="41">
        <v>22500</v>
      </c>
      <c r="F602" s="42">
        <v>19780.2</v>
      </c>
      <c r="H602" s="43">
        <v>0.13750113750113746</v>
      </c>
    </row>
    <row r="603" spans="1:8" s="36" customFormat="1" ht="16.149999999999999" customHeight="1" x14ac:dyDescent="0.2">
      <c r="A603" s="37" t="s">
        <v>1500</v>
      </c>
      <c r="B603" s="38" t="s">
        <v>1146</v>
      </c>
      <c r="C603" s="39" t="s">
        <v>637</v>
      </c>
      <c r="D603" s="40" t="s">
        <v>164</v>
      </c>
      <c r="E603" s="41">
        <v>22500</v>
      </c>
      <c r="F603" s="42">
        <v>19786.8</v>
      </c>
      <c r="H603" s="43">
        <v>0.13712171750864216</v>
      </c>
    </row>
    <row r="604" spans="1:8" s="36" customFormat="1" ht="16.149999999999999" customHeight="1" x14ac:dyDescent="0.2">
      <c r="A604" s="37" t="s">
        <v>1501</v>
      </c>
      <c r="B604" s="38" t="s">
        <v>1502</v>
      </c>
      <c r="C604" s="39" t="s">
        <v>1503</v>
      </c>
      <c r="D604" s="40" t="s">
        <v>164</v>
      </c>
      <c r="E604" s="41">
        <v>9000</v>
      </c>
      <c r="F604" s="42">
        <v>7920</v>
      </c>
      <c r="H604" s="43">
        <v>0.13636363636363635</v>
      </c>
    </row>
    <row r="605" spans="1:8" s="36" customFormat="1" ht="24" x14ac:dyDescent="0.2">
      <c r="A605" s="37" t="s">
        <v>1504</v>
      </c>
      <c r="B605" s="38" t="s">
        <v>1505</v>
      </c>
      <c r="C605" s="39" t="s">
        <v>1506</v>
      </c>
      <c r="D605" s="40" t="s">
        <v>164</v>
      </c>
      <c r="E605" s="41">
        <v>67500</v>
      </c>
      <c r="F605" s="42">
        <v>59367</v>
      </c>
      <c r="H605" s="43">
        <v>0.13699530041942493</v>
      </c>
    </row>
    <row r="606" spans="1:8" s="36" customFormat="1" ht="24" x14ac:dyDescent="0.2">
      <c r="A606" s="37" t="s">
        <v>1507</v>
      </c>
      <c r="B606" s="38" t="s">
        <v>1508</v>
      </c>
      <c r="C606" s="39" t="s">
        <v>1509</v>
      </c>
      <c r="D606" s="40" t="s">
        <v>164</v>
      </c>
      <c r="E606" s="41">
        <v>67500</v>
      </c>
      <c r="F606" s="42">
        <v>59367</v>
      </c>
      <c r="H606" s="43">
        <v>0.13699530041942493</v>
      </c>
    </row>
    <row r="607" spans="1:8" s="36" customFormat="1" ht="16.149999999999999" customHeight="1" x14ac:dyDescent="0.2">
      <c r="A607" s="37" t="s">
        <v>1510</v>
      </c>
      <c r="B607" s="38" t="s">
        <v>1511</v>
      </c>
      <c r="C607" s="39" t="s">
        <v>1512</v>
      </c>
      <c r="D607" s="40" t="s">
        <v>164</v>
      </c>
      <c r="E607" s="41">
        <v>33750</v>
      </c>
      <c r="F607" s="42">
        <v>29680.2</v>
      </c>
      <c r="H607" s="43">
        <v>0.1371217175086421</v>
      </c>
    </row>
    <row r="608" spans="1:8" s="36" customFormat="1" ht="16.149999999999999" customHeight="1" x14ac:dyDescent="0.2">
      <c r="A608" s="37" t="s">
        <v>1513</v>
      </c>
      <c r="B608" s="38" t="s">
        <v>1514</v>
      </c>
      <c r="C608" s="39" t="s">
        <v>1515</v>
      </c>
      <c r="D608" s="40" t="s">
        <v>164</v>
      </c>
      <c r="E608" s="41">
        <v>33750</v>
      </c>
      <c r="F608" s="42">
        <v>29680.2</v>
      </c>
      <c r="H608" s="43">
        <v>0.1371217175086421</v>
      </c>
    </row>
    <row r="609" spans="1:8" s="36" customFormat="1" ht="16.149999999999999" customHeight="1" x14ac:dyDescent="0.2">
      <c r="A609" s="37" t="s">
        <v>1516</v>
      </c>
      <c r="B609" s="38" t="s">
        <v>1517</v>
      </c>
      <c r="C609" s="39" t="s">
        <v>1518</v>
      </c>
      <c r="D609" s="40" t="s">
        <v>164</v>
      </c>
      <c r="E609" s="41">
        <v>9000</v>
      </c>
      <c r="F609" s="42">
        <v>7920</v>
      </c>
      <c r="H609" s="43">
        <v>0.13636363636363635</v>
      </c>
    </row>
    <row r="610" spans="1:8" s="36" customFormat="1" x14ac:dyDescent="0.2">
      <c r="A610" s="37" t="s">
        <v>1519</v>
      </c>
      <c r="B610" s="38" t="s">
        <v>1520</v>
      </c>
      <c r="C610" s="39" t="s">
        <v>1521</v>
      </c>
      <c r="D610" s="40" t="s">
        <v>164</v>
      </c>
      <c r="E610" s="41">
        <v>45000</v>
      </c>
      <c r="F610" s="42">
        <v>39567</v>
      </c>
      <c r="H610" s="43">
        <v>0.13731139586018651</v>
      </c>
    </row>
    <row r="611" spans="1:8" s="36" customFormat="1" ht="16.149999999999999" customHeight="1" x14ac:dyDescent="0.2">
      <c r="A611" s="37" t="s">
        <v>1522</v>
      </c>
      <c r="B611" s="38" t="s">
        <v>1523</v>
      </c>
      <c r="C611" s="39" t="s">
        <v>1524</v>
      </c>
      <c r="D611" s="40" t="s">
        <v>164</v>
      </c>
      <c r="E611" s="41">
        <v>45000</v>
      </c>
      <c r="F611" s="42">
        <v>39567</v>
      </c>
      <c r="H611" s="43">
        <v>0.13731139586018651</v>
      </c>
    </row>
    <row r="612" spans="1:8" s="36" customFormat="1" ht="16.149999999999999" customHeight="1" x14ac:dyDescent="0.2">
      <c r="A612" s="37" t="s">
        <v>1525</v>
      </c>
      <c r="B612" s="38" t="s">
        <v>1526</v>
      </c>
      <c r="C612" s="39" t="s">
        <v>1527</v>
      </c>
      <c r="D612" s="40" t="s">
        <v>164</v>
      </c>
      <c r="E612" s="41">
        <v>45000</v>
      </c>
      <c r="F612" s="42">
        <v>39580.199999999997</v>
      </c>
      <c r="H612" s="43">
        <v>0.13693210241484388</v>
      </c>
    </row>
    <row r="613" spans="1:8" s="36" customFormat="1" ht="16.149999999999999" customHeight="1" x14ac:dyDescent="0.2">
      <c r="A613" s="37" t="s">
        <v>1528</v>
      </c>
      <c r="B613" s="38" t="s">
        <v>1529</v>
      </c>
      <c r="C613" s="39" t="s">
        <v>1530</v>
      </c>
      <c r="D613" s="40" t="s">
        <v>164</v>
      </c>
      <c r="E613" s="41">
        <v>33750</v>
      </c>
      <c r="F613" s="42">
        <v>29680.2</v>
      </c>
      <c r="H613" s="43">
        <v>0.1371217175086421</v>
      </c>
    </row>
    <row r="614" spans="1:8" s="36" customFormat="1" ht="16.149999999999999" customHeight="1" x14ac:dyDescent="0.2">
      <c r="A614" s="37" t="s">
        <v>1531</v>
      </c>
      <c r="B614" s="38" t="s">
        <v>1532</v>
      </c>
      <c r="C614" s="39" t="s">
        <v>1533</v>
      </c>
      <c r="D614" s="40" t="s">
        <v>164</v>
      </c>
      <c r="E614" s="41">
        <v>11250</v>
      </c>
      <c r="F614" s="42">
        <v>9880.1999999999989</v>
      </c>
      <c r="H614" s="43">
        <v>0.13864091820003657</v>
      </c>
    </row>
    <row r="615" spans="1:8" s="36" customFormat="1" ht="24" x14ac:dyDescent="0.2">
      <c r="A615" s="37" t="s">
        <v>1534</v>
      </c>
      <c r="B615" s="38" t="s">
        <v>1535</v>
      </c>
      <c r="C615" s="39" t="s">
        <v>1536</v>
      </c>
      <c r="D615" s="40" t="s">
        <v>164</v>
      </c>
      <c r="E615" s="41">
        <v>22500</v>
      </c>
      <c r="F615" s="42">
        <v>19780.2</v>
      </c>
      <c r="H615" s="43">
        <v>0.13750113750113746</v>
      </c>
    </row>
    <row r="616" spans="1:8" s="36" customFormat="1" ht="16.149999999999999" customHeight="1" x14ac:dyDescent="0.2">
      <c r="A616" s="37" t="s">
        <v>1537</v>
      </c>
      <c r="B616" s="38" t="s">
        <v>1146</v>
      </c>
      <c r="C616" s="39" t="s">
        <v>1538</v>
      </c>
      <c r="D616" s="40" t="s">
        <v>164</v>
      </c>
      <c r="E616" s="41">
        <v>22500</v>
      </c>
      <c r="F616" s="42">
        <v>19780.2</v>
      </c>
      <c r="H616" s="43">
        <v>0.13750113750113746</v>
      </c>
    </row>
    <row r="617" spans="1:8" s="36" customFormat="1" ht="16.149999999999999" customHeight="1" x14ac:dyDescent="0.2">
      <c r="A617" s="37" t="s">
        <v>1539</v>
      </c>
      <c r="B617" s="38" t="s">
        <v>1540</v>
      </c>
      <c r="C617" s="39" t="s">
        <v>1541</v>
      </c>
      <c r="D617" s="40" t="s">
        <v>164</v>
      </c>
      <c r="E617" s="41">
        <v>27000</v>
      </c>
      <c r="F617" s="42">
        <v>23746.800000000003</v>
      </c>
      <c r="H617" s="43">
        <v>0.13699530041942479</v>
      </c>
    </row>
    <row r="618" spans="1:8" s="36" customFormat="1" ht="16.149999999999999" customHeight="1" x14ac:dyDescent="0.2">
      <c r="A618" s="37" t="s">
        <v>1542</v>
      </c>
      <c r="B618" s="38" t="s">
        <v>1146</v>
      </c>
      <c r="C618" s="39" t="s">
        <v>1543</v>
      </c>
      <c r="D618" s="40" t="s">
        <v>164</v>
      </c>
      <c r="E618" s="41">
        <v>1500</v>
      </c>
      <c r="F618" s="42">
        <v>1326.6</v>
      </c>
      <c r="H618" s="43">
        <v>0.1307100859339666</v>
      </c>
    </row>
    <row r="619" spans="1:8" s="36" customFormat="1" ht="24" x14ac:dyDescent="0.2">
      <c r="A619" s="37" t="s">
        <v>1544</v>
      </c>
      <c r="B619" s="38" t="s">
        <v>1545</v>
      </c>
      <c r="C619" s="39" t="s">
        <v>1546</v>
      </c>
      <c r="D619" s="40" t="s">
        <v>164</v>
      </c>
      <c r="E619" s="41">
        <v>67500</v>
      </c>
      <c r="F619" s="42">
        <v>59367</v>
      </c>
      <c r="H619" s="43">
        <v>0.13699530041942493</v>
      </c>
    </row>
    <row r="620" spans="1:8" s="36" customFormat="1" ht="24" x14ac:dyDescent="0.2">
      <c r="A620" s="37" t="s">
        <v>1547</v>
      </c>
      <c r="B620" s="38" t="s">
        <v>1548</v>
      </c>
      <c r="C620" s="39" t="s">
        <v>1549</v>
      </c>
      <c r="D620" s="40" t="s">
        <v>164</v>
      </c>
      <c r="E620" s="41">
        <v>67500</v>
      </c>
      <c r="F620" s="42">
        <v>59367</v>
      </c>
      <c r="H620" s="43">
        <v>0.13699530041942493</v>
      </c>
    </row>
    <row r="621" spans="1:8" s="36" customFormat="1" ht="24" x14ac:dyDescent="0.2">
      <c r="A621" s="37" t="s">
        <v>1550</v>
      </c>
      <c r="B621" s="38" t="s">
        <v>1551</v>
      </c>
      <c r="C621" s="39" t="s">
        <v>1552</v>
      </c>
      <c r="D621" s="40" t="s">
        <v>164</v>
      </c>
      <c r="E621" s="41">
        <v>67500</v>
      </c>
      <c r="F621" s="42">
        <v>59367</v>
      </c>
      <c r="H621" s="43">
        <v>0.13699530041942493</v>
      </c>
    </row>
    <row r="622" spans="1:8" s="36" customFormat="1" ht="24" x14ac:dyDescent="0.2">
      <c r="A622" s="37" t="s">
        <v>1553</v>
      </c>
      <c r="B622" s="38" t="s">
        <v>1554</v>
      </c>
      <c r="C622" s="39" t="s">
        <v>1555</v>
      </c>
      <c r="D622" s="40" t="s">
        <v>164</v>
      </c>
      <c r="E622" s="41">
        <v>67500</v>
      </c>
      <c r="F622" s="42">
        <v>59367</v>
      </c>
      <c r="H622" s="43">
        <v>0.13699530041942493</v>
      </c>
    </row>
    <row r="623" spans="1:8" s="36" customFormat="1" ht="36" x14ac:dyDescent="0.2">
      <c r="A623" s="37" t="s">
        <v>1556</v>
      </c>
      <c r="B623" s="38" t="s">
        <v>1557</v>
      </c>
      <c r="C623" s="39" t="s">
        <v>1558</v>
      </c>
      <c r="D623" s="40" t="s">
        <v>164</v>
      </c>
      <c r="E623" s="41">
        <v>67500</v>
      </c>
      <c r="F623" s="42">
        <v>59367</v>
      </c>
      <c r="H623" s="43">
        <v>0.13699530041942493</v>
      </c>
    </row>
    <row r="624" spans="1:8" s="36" customFormat="1" ht="24" x14ac:dyDescent="0.2">
      <c r="A624" s="37" t="s">
        <v>1559</v>
      </c>
      <c r="B624" s="38" t="s">
        <v>1560</v>
      </c>
      <c r="C624" s="39" t="s">
        <v>1561</v>
      </c>
      <c r="D624" s="40" t="s">
        <v>164</v>
      </c>
      <c r="E624" s="41">
        <v>67500</v>
      </c>
      <c r="F624" s="42">
        <v>59367</v>
      </c>
      <c r="H624" s="43">
        <v>0.13699530041942493</v>
      </c>
    </row>
    <row r="625" spans="1:8" s="36" customFormat="1" ht="24" x14ac:dyDescent="0.2">
      <c r="A625" s="37" t="s">
        <v>1562</v>
      </c>
      <c r="B625" s="38" t="s">
        <v>1563</v>
      </c>
      <c r="C625" s="39" t="s">
        <v>1564</v>
      </c>
      <c r="D625" s="40" t="s">
        <v>164</v>
      </c>
      <c r="E625" s="41">
        <v>67500</v>
      </c>
      <c r="F625" s="42">
        <v>59367</v>
      </c>
      <c r="H625" s="43">
        <v>0.13699530041942493</v>
      </c>
    </row>
    <row r="626" spans="1:8" s="36" customFormat="1" ht="24" x14ac:dyDescent="0.2">
      <c r="A626" s="37" t="s">
        <v>1565</v>
      </c>
      <c r="B626" s="38" t="s">
        <v>1566</v>
      </c>
      <c r="C626" s="39" t="s">
        <v>1567</v>
      </c>
      <c r="D626" s="40" t="s">
        <v>164</v>
      </c>
      <c r="E626" s="41">
        <v>67500</v>
      </c>
      <c r="F626" s="42">
        <v>59367</v>
      </c>
      <c r="H626" s="43">
        <v>0.13699530041942493</v>
      </c>
    </row>
    <row r="627" spans="1:8" s="36" customFormat="1" ht="24" x14ac:dyDescent="0.2">
      <c r="A627" s="37" t="s">
        <v>1568</v>
      </c>
      <c r="B627" s="38" t="s">
        <v>1569</v>
      </c>
      <c r="C627" s="39" t="s">
        <v>1570</v>
      </c>
      <c r="D627" s="40" t="s">
        <v>164</v>
      </c>
      <c r="E627" s="41">
        <v>67500</v>
      </c>
      <c r="F627" s="42">
        <v>59367</v>
      </c>
      <c r="H627" s="43">
        <v>0.13699530041942493</v>
      </c>
    </row>
    <row r="628" spans="1:8" s="36" customFormat="1" ht="24" x14ac:dyDescent="0.2">
      <c r="A628" s="37" t="s">
        <v>1571</v>
      </c>
      <c r="B628" s="38" t="s">
        <v>1572</v>
      </c>
      <c r="C628" s="39" t="s">
        <v>1573</v>
      </c>
      <c r="D628" s="40" t="s">
        <v>164</v>
      </c>
      <c r="E628" s="41">
        <v>67500</v>
      </c>
      <c r="F628" s="42">
        <v>59367</v>
      </c>
      <c r="H628" s="43">
        <v>0.13699530041942493</v>
      </c>
    </row>
    <row r="629" spans="1:8" s="36" customFormat="1" ht="36" x14ac:dyDescent="0.2">
      <c r="A629" s="37" t="s">
        <v>1574</v>
      </c>
      <c r="B629" s="38" t="s">
        <v>1575</v>
      </c>
      <c r="C629" s="39" t="s">
        <v>1576</v>
      </c>
      <c r="D629" s="40" t="s">
        <v>164</v>
      </c>
      <c r="E629" s="41">
        <v>67500</v>
      </c>
      <c r="F629" s="42">
        <v>59367</v>
      </c>
      <c r="H629" s="43">
        <v>0.13699530041942493</v>
      </c>
    </row>
    <row r="630" spans="1:8" s="36" customFormat="1" x14ac:dyDescent="0.2">
      <c r="A630" s="37" t="s">
        <v>1577</v>
      </c>
      <c r="B630" s="38" t="s">
        <v>1578</v>
      </c>
      <c r="C630" s="39" t="s">
        <v>1579</v>
      </c>
      <c r="D630" s="40" t="s">
        <v>164</v>
      </c>
      <c r="E630" s="41">
        <v>67500</v>
      </c>
      <c r="F630" s="42">
        <v>59367</v>
      </c>
      <c r="H630" s="43">
        <v>0.13699530041942493</v>
      </c>
    </row>
    <row r="631" spans="1:8" s="36" customFormat="1" ht="16.149999999999999" customHeight="1" x14ac:dyDescent="0.2">
      <c r="A631" s="37" t="s">
        <v>1580</v>
      </c>
      <c r="B631" s="38" t="s">
        <v>1581</v>
      </c>
      <c r="C631" s="39" t="s">
        <v>1582</v>
      </c>
      <c r="D631" s="40" t="s">
        <v>164</v>
      </c>
      <c r="E631" s="41">
        <v>67500</v>
      </c>
      <c r="F631" s="42">
        <v>59367</v>
      </c>
      <c r="H631" s="43">
        <v>0.13699530041942493</v>
      </c>
    </row>
    <row r="632" spans="1:8" s="36" customFormat="1" ht="16.149999999999999" customHeight="1" x14ac:dyDescent="0.2">
      <c r="A632" s="37" t="s">
        <v>1583</v>
      </c>
      <c r="B632" s="38" t="s">
        <v>1584</v>
      </c>
      <c r="C632" s="39" t="s">
        <v>1585</v>
      </c>
      <c r="D632" s="40" t="s">
        <v>164</v>
      </c>
      <c r="E632" s="41">
        <v>22500</v>
      </c>
      <c r="F632" s="42">
        <v>19780.2</v>
      </c>
      <c r="H632" s="43">
        <v>0.13750113750113746</v>
      </c>
    </row>
    <row r="633" spans="1:8" s="36" customFormat="1" ht="16.149999999999999" customHeight="1" x14ac:dyDescent="0.2">
      <c r="A633" s="37" t="s">
        <v>1586</v>
      </c>
      <c r="B633" s="38" t="s">
        <v>1587</v>
      </c>
      <c r="C633" s="39" t="s">
        <v>1588</v>
      </c>
      <c r="D633" s="40" t="s">
        <v>164</v>
      </c>
      <c r="E633" s="41">
        <v>18000</v>
      </c>
      <c r="F633" s="42">
        <v>15820.199999999999</v>
      </c>
      <c r="H633" s="43">
        <v>0.13778586869951084</v>
      </c>
    </row>
    <row r="634" spans="1:8" s="36" customFormat="1" ht="16.149999999999999" customHeight="1" x14ac:dyDescent="0.2">
      <c r="A634" s="37" t="s">
        <v>1589</v>
      </c>
      <c r="B634" s="38" t="s">
        <v>1146</v>
      </c>
      <c r="C634" s="39" t="s">
        <v>1590</v>
      </c>
      <c r="D634" s="40" t="s">
        <v>164</v>
      </c>
      <c r="E634" s="41">
        <v>22500</v>
      </c>
      <c r="F634" s="42">
        <v>19780.2</v>
      </c>
      <c r="H634" s="43">
        <v>0.13750113750113746</v>
      </c>
    </row>
    <row r="635" spans="1:8" s="36" customFormat="1" ht="16.149999999999999" customHeight="1" x14ac:dyDescent="0.2">
      <c r="A635" s="37" t="s">
        <v>1591</v>
      </c>
      <c r="B635" s="38" t="s">
        <v>1592</v>
      </c>
      <c r="C635" s="39" t="s">
        <v>1593</v>
      </c>
      <c r="D635" s="40" t="s">
        <v>164</v>
      </c>
      <c r="E635" s="41">
        <v>22500</v>
      </c>
      <c r="F635" s="42">
        <v>19780.2</v>
      </c>
      <c r="H635" s="43">
        <v>0.13750113750113746</v>
      </c>
    </row>
    <row r="636" spans="1:8" s="36" customFormat="1" x14ac:dyDescent="0.2">
      <c r="A636" s="37" t="s">
        <v>1594</v>
      </c>
      <c r="B636" s="38" t="s">
        <v>1595</v>
      </c>
      <c r="C636" s="39" t="s">
        <v>1596</v>
      </c>
      <c r="D636" s="40" t="s">
        <v>164</v>
      </c>
      <c r="E636" s="41">
        <v>22500</v>
      </c>
      <c r="F636" s="42">
        <v>19780.2</v>
      </c>
      <c r="H636" s="43">
        <v>0.13750113750113746</v>
      </c>
    </row>
    <row r="637" spans="1:8" s="36" customFormat="1" ht="24" x14ac:dyDescent="0.2">
      <c r="A637" s="37" t="s">
        <v>1597</v>
      </c>
      <c r="B637" s="38" t="s">
        <v>1598</v>
      </c>
      <c r="C637" s="39" t="s">
        <v>1599</v>
      </c>
      <c r="D637" s="40" t="s">
        <v>164</v>
      </c>
      <c r="E637" s="41">
        <v>11235</v>
      </c>
      <c r="F637" s="42">
        <v>9886.8000000000011</v>
      </c>
      <c r="H637" s="43">
        <v>0.13636363636363624</v>
      </c>
    </row>
    <row r="638" spans="1:8" s="36" customFormat="1" ht="37.15" customHeight="1" x14ac:dyDescent="0.2">
      <c r="A638" s="67"/>
      <c r="B638" s="46"/>
      <c r="C638" s="99" t="s">
        <v>648</v>
      </c>
      <c r="D638" s="99"/>
      <c r="E638" s="99"/>
      <c r="F638" s="99"/>
      <c r="H638" s="68"/>
    </row>
    <row r="639" spans="1:8" s="30" customFormat="1" ht="20.45" customHeight="1" x14ac:dyDescent="0.2">
      <c r="A639" s="24" t="s">
        <v>1600</v>
      </c>
      <c r="B639" s="25">
        <v>25</v>
      </c>
      <c r="C639" s="26" t="s">
        <v>1601</v>
      </c>
      <c r="D639" s="27"/>
      <c r="E639" s="28">
        <v>0</v>
      </c>
      <c r="F639" s="29"/>
      <c r="H639" s="29" t="e">
        <v>#DIV/0!</v>
      </c>
    </row>
    <row r="640" spans="1:8" s="36" customFormat="1" ht="16.149999999999999" customHeight="1" x14ac:dyDescent="0.2">
      <c r="A640" s="37" t="s">
        <v>1602</v>
      </c>
      <c r="B640" s="38" t="s">
        <v>1603</v>
      </c>
      <c r="C640" s="39" t="s">
        <v>1604</v>
      </c>
      <c r="D640" s="40" t="s">
        <v>164</v>
      </c>
      <c r="E640" s="41">
        <v>36000</v>
      </c>
      <c r="F640" s="42">
        <v>31653.600000000002</v>
      </c>
      <c r="H640" s="43">
        <v>0.13731139586018645</v>
      </c>
    </row>
    <row r="641" spans="1:8" s="36" customFormat="1" ht="16.149999999999999" customHeight="1" x14ac:dyDescent="0.2">
      <c r="A641" s="37" t="s">
        <v>1605</v>
      </c>
      <c r="B641" s="38" t="s">
        <v>1606</v>
      </c>
      <c r="C641" s="39" t="s">
        <v>1607</v>
      </c>
      <c r="D641" s="40" t="s">
        <v>164</v>
      </c>
      <c r="E641" s="41">
        <v>36000</v>
      </c>
      <c r="F641" s="42">
        <v>31653.600000000002</v>
      </c>
      <c r="H641" s="43">
        <v>0.13731139586018645</v>
      </c>
    </row>
    <row r="642" spans="1:8" s="36" customFormat="1" ht="16.149999999999999" customHeight="1" x14ac:dyDescent="0.2">
      <c r="A642" s="37" t="s">
        <v>1608</v>
      </c>
      <c r="B642" s="38" t="s">
        <v>1609</v>
      </c>
      <c r="C642" s="39" t="s">
        <v>1610</v>
      </c>
      <c r="D642" s="40" t="s">
        <v>164</v>
      </c>
      <c r="E642" s="41">
        <v>33750</v>
      </c>
      <c r="F642" s="42">
        <v>29680.2</v>
      </c>
      <c r="H642" s="43">
        <v>0.1371217175086421</v>
      </c>
    </row>
    <row r="643" spans="1:8" s="36" customFormat="1" ht="16.149999999999999" customHeight="1" x14ac:dyDescent="0.2">
      <c r="A643" s="37" t="s">
        <v>1611</v>
      </c>
      <c r="B643" s="38" t="s">
        <v>888</v>
      </c>
      <c r="C643" s="39" t="s">
        <v>1612</v>
      </c>
      <c r="D643" s="40" t="s">
        <v>164</v>
      </c>
      <c r="E643" s="41">
        <v>40000</v>
      </c>
      <c r="F643" s="42"/>
      <c r="H643" s="43" t="e">
        <v>#DIV/0!</v>
      </c>
    </row>
    <row r="644" spans="1:8" s="36" customFormat="1" ht="16.149999999999999" customHeight="1" x14ac:dyDescent="0.2">
      <c r="A644" s="37" t="s">
        <v>1613</v>
      </c>
      <c r="B644" s="38" t="s">
        <v>888</v>
      </c>
      <c r="C644" s="39" t="s">
        <v>1614</v>
      </c>
      <c r="D644" s="40" t="s">
        <v>164</v>
      </c>
      <c r="E644" s="41">
        <v>57000</v>
      </c>
      <c r="F644" s="42"/>
      <c r="H644" s="43" t="e">
        <v>#DIV/0!</v>
      </c>
    </row>
    <row r="645" spans="1:8" s="36" customFormat="1" ht="16.149999999999999" customHeight="1" x14ac:dyDescent="0.2">
      <c r="A645" s="37" t="s">
        <v>1615</v>
      </c>
      <c r="B645" s="38" t="s">
        <v>1616</v>
      </c>
      <c r="C645" s="39" t="s">
        <v>1617</v>
      </c>
      <c r="D645" s="40" t="s">
        <v>164</v>
      </c>
      <c r="E645" s="41">
        <v>36000</v>
      </c>
      <c r="F645" s="42">
        <v>31653.600000000002</v>
      </c>
      <c r="H645" s="43">
        <v>0.13731139586018645</v>
      </c>
    </row>
    <row r="646" spans="1:8" s="36" customFormat="1" ht="16.149999999999999" customHeight="1" x14ac:dyDescent="0.2">
      <c r="A646" s="37" t="s">
        <v>1618</v>
      </c>
      <c r="B646" s="38"/>
      <c r="C646" s="39" t="s">
        <v>1619</v>
      </c>
      <c r="D646" s="40" t="s">
        <v>164</v>
      </c>
      <c r="E646" s="41">
        <v>36000</v>
      </c>
      <c r="F646" s="42">
        <v>31653.600000000002</v>
      </c>
      <c r="H646" s="43">
        <v>0.13731139586018645</v>
      </c>
    </row>
    <row r="647" spans="1:8" s="36" customFormat="1" ht="16.149999999999999" customHeight="1" x14ac:dyDescent="0.2">
      <c r="A647" s="37" t="s">
        <v>1620</v>
      </c>
      <c r="B647" s="38"/>
      <c r="C647" s="39" t="s">
        <v>1621</v>
      </c>
      <c r="D647" s="40" t="s">
        <v>164</v>
      </c>
      <c r="E647" s="41">
        <v>36000</v>
      </c>
      <c r="F647" s="42">
        <v>31653.600000000002</v>
      </c>
      <c r="H647" s="43">
        <v>0.13731139586018645</v>
      </c>
    </row>
    <row r="648" spans="1:8" s="36" customFormat="1" ht="16.149999999999999" customHeight="1" x14ac:dyDescent="0.2">
      <c r="A648" s="37" t="s">
        <v>1622</v>
      </c>
      <c r="B648" s="38" t="s">
        <v>1623</v>
      </c>
      <c r="C648" s="39" t="s">
        <v>1624</v>
      </c>
      <c r="D648" s="40" t="s">
        <v>164</v>
      </c>
      <c r="E648" s="41">
        <v>36000</v>
      </c>
      <c r="F648" s="42">
        <v>31653.600000000002</v>
      </c>
      <c r="H648" s="43">
        <v>0.13731139586018645</v>
      </c>
    </row>
    <row r="649" spans="1:8" s="36" customFormat="1" ht="24" x14ac:dyDescent="0.2">
      <c r="A649" s="37" t="s">
        <v>1625</v>
      </c>
      <c r="B649" s="38" t="s">
        <v>1626</v>
      </c>
      <c r="C649" s="39" t="s">
        <v>1627</v>
      </c>
      <c r="D649" s="40" t="s">
        <v>164</v>
      </c>
      <c r="E649" s="41">
        <v>81000</v>
      </c>
      <c r="F649" s="42">
        <v>71214</v>
      </c>
      <c r="H649" s="43">
        <v>0.13741680006740248</v>
      </c>
    </row>
    <row r="650" spans="1:8" s="36" customFormat="1" ht="16.149999999999999" customHeight="1" x14ac:dyDescent="0.2">
      <c r="A650" s="37" t="s">
        <v>1628</v>
      </c>
      <c r="B650" s="38" t="s">
        <v>1629</v>
      </c>
      <c r="C650" s="39" t="s">
        <v>1630</v>
      </c>
      <c r="D650" s="40" t="s">
        <v>164</v>
      </c>
      <c r="E650" s="41">
        <v>81000</v>
      </c>
      <c r="F650" s="42">
        <v>71214</v>
      </c>
      <c r="H650" s="43">
        <v>0.13741680006740248</v>
      </c>
    </row>
    <row r="651" spans="1:8" s="36" customFormat="1" ht="16.149999999999999" customHeight="1" x14ac:dyDescent="0.2">
      <c r="A651" s="37" t="s">
        <v>1631</v>
      </c>
      <c r="B651" s="38" t="s">
        <v>1632</v>
      </c>
      <c r="C651" s="39" t="s">
        <v>1633</v>
      </c>
      <c r="D651" s="40" t="s">
        <v>164</v>
      </c>
      <c r="E651" s="41">
        <v>81000</v>
      </c>
      <c r="F651" s="42">
        <v>71214</v>
      </c>
      <c r="H651" s="43">
        <v>0.13741680006740248</v>
      </c>
    </row>
    <row r="652" spans="1:8" s="36" customFormat="1" ht="16.149999999999999" customHeight="1" x14ac:dyDescent="0.2">
      <c r="A652" s="37" t="s">
        <v>1634</v>
      </c>
      <c r="B652" s="38" t="s">
        <v>1635</v>
      </c>
      <c r="C652" s="39" t="s">
        <v>1636</v>
      </c>
      <c r="D652" s="40" t="s">
        <v>164</v>
      </c>
      <c r="E652" s="41">
        <v>81000</v>
      </c>
      <c r="F652" s="42">
        <v>71214</v>
      </c>
      <c r="H652" s="43">
        <v>0.13741680006740248</v>
      </c>
    </row>
    <row r="653" spans="1:8" s="36" customFormat="1" ht="16.149999999999999" customHeight="1" x14ac:dyDescent="0.2">
      <c r="A653" s="37" t="s">
        <v>1637</v>
      </c>
      <c r="B653" s="38" t="s">
        <v>1638</v>
      </c>
      <c r="C653" s="39" t="s">
        <v>1639</v>
      </c>
      <c r="D653" s="40" t="s">
        <v>164</v>
      </c>
      <c r="E653" s="41">
        <v>36000</v>
      </c>
      <c r="F653" s="42">
        <v>31653.600000000002</v>
      </c>
      <c r="H653" s="43">
        <v>0.13731139586018645</v>
      </c>
    </row>
    <row r="654" spans="1:8" s="36" customFormat="1" ht="16.149999999999999" customHeight="1" x14ac:dyDescent="0.2">
      <c r="A654" s="37" t="s">
        <v>1640</v>
      </c>
      <c r="B654" s="38" t="s">
        <v>1641</v>
      </c>
      <c r="C654" s="39" t="s">
        <v>1642</v>
      </c>
      <c r="D654" s="40" t="s">
        <v>164</v>
      </c>
      <c r="E654" s="41">
        <v>36000</v>
      </c>
      <c r="F654" s="42">
        <v>31653.600000000002</v>
      </c>
      <c r="H654" s="43">
        <v>0.13731139586018645</v>
      </c>
    </row>
    <row r="655" spans="1:8" s="36" customFormat="1" ht="24" x14ac:dyDescent="0.2">
      <c r="A655" s="37" t="s">
        <v>1643</v>
      </c>
      <c r="B655" s="38" t="s">
        <v>1644</v>
      </c>
      <c r="C655" s="39" t="s">
        <v>1645</v>
      </c>
      <c r="D655" s="40" t="s">
        <v>164</v>
      </c>
      <c r="E655" s="41">
        <v>45000</v>
      </c>
      <c r="F655" s="42">
        <v>39580.199999999997</v>
      </c>
      <c r="H655" s="43">
        <v>0.13693210241484388</v>
      </c>
    </row>
    <row r="656" spans="1:8" s="36" customFormat="1" ht="16.149999999999999" customHeight="1" x14ac:dyDescent="0.2">
      <c r="A656" s="37" t="s">
        <v>1646</v>
      </c>
      <c r="B656" s="38"/>
      <c r="C656" s="39" t="s">
        <v>1647</v>
      </c>
      <c r="D656" s="40" t="s">
        <v>164</v>
      </c>
      <c r="E656" s="41">
        <v>36000</v>
      </c>
      <c r="F656" s="42"/>
      <c r="H656" s="43" t="e">
        <v>#DIV/0!</v>
      </c>
    </row>
    <row r="657" spans="1:8" s="36" customFormat="1" ht="16.149999999999999" customHeight="1" x14ac:dyDescent="0.2">
      <c r="A657" s="37" t="s">
        <v>1648</v>
      </c>
      <c r="B657" s="38"/>
      <c r="C657" s="39" t="s">
        <v>1649</v>
      </c>
      <c r="D657" s="40" t="s">
        <v>164</v>
      </c>
      <c r="E657" s="41">
        <v>57000</v>
      </c>
      <c r="F657" s="42"/>
      <c r="H657" s="43" t="e">
        <v>#DIV/0!</v>
      </c>
    </row>
    <row r="658" spans="1:8" s="36" customFormat="1" ht="16.149999999999999" customHeight="1" x14ac:dyDescent="0.2">
      <c r="A658" s="37" t="s">
        <v>1650</v>
      </c>
      <c r="B658" s="38" t="s">
        <v>1651</v>
      </c>
      <c r="C658" s="39" t="s">
        <v>1652</v>
      </c>
      <c r="D658" s="40" t="s">
        <v>164</v>
      </c>
      <c r="E658" s="41">
        <v>36000</v>
      </c>
      <c r="F658" s="42">
        <v>31653.600000000002</v>
      </c>
      <c r="H658" s="43">
        <v>0.13731139586018645</v>
      </c>
    </row>
    <row r="659" spans="1:8" s="36" customFormat="1" ht="16.149999999999999" customHeight="1" x14ac:dyDescent="0.2">
      <c r="A659" s="37" t="s">
        <v>1653</v>
      </c>
      <c r="B659" s="38" t="s">
        <v>1654</v>
      </c>
      <c r="C659" s="39" t="s">
        <v>1655</v>
      </c>
      <c r="D659" s="40" t="s">
        <v>164</v>
      </c>
      <c r="E659" s="41">
        <v>45000</v>
      </c>
      <c r="F659" s="42">
        <v>39580.199999999997</v>
      </c>
      <c r="H659" s="43">
        <v>0.13693210241484388</v>
      </c>
    </row>
    <row r="660" spans="1:8" s="36" customFormat="1" ht="16.149999999999999" customHeight="1" x14ac:dyDescent="0.2">
      <c r="A660" s="37" t="s">
        <v>1656</v>
      </c>
      <c r="B660" s="38" t="s">
        <v>1657</v>
      </c>
      <c r="C660" s="39" t="s">
        <v>1658</v>
      </c>
      <c r="D660" s="40" t="s">
        <v>164</v>
      </c>
      <c r="E660" s="41">
        <v>81000</v>
      </c>
      <c r="F660" s="42">
        <v>71214</v>
      </c>
      <c r="H660" s="43">
        <v>0.13741680006740248</v>
      </c>
    </row>
    <row r="661" spans="1:8" s="36" customFormat="1" ht="37.15" customHeight="1" x14ac:dyDescent="0.2">
      <c r="A661" s="67"/>
      <c r="B661" s="46"/>
      <c r="C661" s="99" t="s">
        <v>648</v>
      </c>
      <c r="D661" s="99"/>
      <c r="E661" s="99"/>
      <c r="F661" s="99"/>
      <c r="H661" s="68"/>
    </row>
    <row r="662" spans="1:8" s="30" customFormat="1" ht="20.45" customHeight="1" x14ac:dyDescent="0.2">
      <c r="A662" s="24" t="s">
        <v>1659</v>
      </c>
      <c r="B662" s="25">
        <v>26</v>
      </c>
      <c r="C662" s="26" t="s">
        <v>1660</v>
      </c>
      <c r="D662" s="27"/>
      <c r="E662" s="28">
        <v>0</v>
      </c>
      <c r="F662" s="29"/>
      <c r="H662" s="29" t="e">
        <v>#DIV/0!</v>
      </c>
    </row>
    <row r="663" spans="1:8" s="36" customFormat="1" ht="20.45" customHeight="1" x14ac:dyDescent="0.2">
      <c r="A663" s="31" t="s">
        <v>1661</v>
      </c>
      <c r="B663" s="66">
        <v>27</v>
      </c>
      <c r="C663" s="33" t="s">
        <v>1662</v>
      </c>
      <c r="D663" s="34"/>
      <c r="E663" s="28">
        <v>0</v>
      </c>
      <c r="F663" s="35"/>
      <c r="H663" s="35" t="e">
        <v>#DIV/0!</v>
      </c>
    </row>
    <row r="664" spans="1:8" s="36" customFormat="1" ht="24" x14ac:dyDescent="0.2">
      <c r="A664" s="37" t="s">
        <v>1663</v>
      </c>
      <c r="B664" s="38" t="s">
        <v>1664</v>
      </c>
      <c r="C664" s="39" t="s">
        <v>1665</v>
      </c>
      <c r="D664" s="40" t="s">
        <v>171</v>
      </c>
      <c r="E664" s="41">
        <v>1500</v>
      </c>
      <c r="F664" s="42">
        <v>1200</v>
      </c>
      <c r="H664" s="43">
        <v>0.25</v>
      </c>
    </row>
    <row r="665" spans="1:8" s="36" customFormat="1" ht="16.149999999999999" customHeight="1" x14ac:dyDescent="0.2">
      <c r="A665" s="37" t="s">
        <v>1666</v>
      </c>
      <c r="B665" s="38"/>
      <c r="C665" s="39" t="s">
        <v>1667</v>
      </c>
      <c r="D665" s="40" t="s">
        <v>171</v>
      </c>
      <c r="E665" s="41">
        <v>1500</v>
      </c>
      <c r="F665" s="42">
        <v>1200</v>
      </c>
      <c r="H665" s="43">
        <v>0.25</v>
      </c>
    </row>
    <row r="666" spans="1:8" s="36" customFormat="1" ht="16.149999999999999" customHeight="1" x14ac:dyDescent="0.2">
      <c r="A666" s="37" t="s">
        <v>1668</v>
      </c>
      <c r="B666" s="38" t="s">
        <v>1669</v>
      </c>
      <c r="C666" s="39" t="s">
        <v>1670</v>
      </c>
      <c r="D666" s="40" t="s">
        <v>171</v>
      </c>
      <c r="E666" s="41">
        <v>750</v>
      </c>
      <c r="F666" s="42">
        <v>600</v>
      </c>
      <c r="H666" s="43">
        <v>0.25</v>
      </c>
    </row>
    <row r="667" spans="1:8" s="36" customFormat="1" x14ac:dyDescent="0.2">
      <c r="A667" s="37" t="s">
        <v>1671</v>
      </c>
      <c r="B667" s="38" t="s">
        <v>1672</v>
      </c>
      <c r="C667" s="39" t="s">
        <v>1673</v>
      </c>
      <c r="D667" s="40" t="s">
        <v>171</v>
      </c>
      <c r="E667" s="41">
        <v>1500</v>
      </c>
      <c r="F667" s="42">
        <v>1200</v>
      </c>
      <c r="H667" s="43">
        <v>0.25</v>
      </c>
    </row>
    <row r="668" spans="1:8" s="36" customFormat="1" ht="16.149999999999999" customHeight="1" x14ac:dyDescent="0.2">
      <c r="A668" s="37" t="s">
        <v>1674</v>
      </c>
      <c r="B668" s="38" t="s">
        <v>1675</v>
      </c>
      <c r="C668" s="39" t="s">
        <v>1676</v>
      </c>
      <c r="D668" s="40" t="s">
        <v>171</v>
      </c>
      <c r="E668" s="41">
        <v>1500</v>
      </c>
      <c r="F668" s="42">
        <v>1200</v>
      </c>
      <c r="H668" s="43">
        <v>0.25</v>
      </c>
    </row>
    <row r="669" spans="1:8" s="36" customFormat="1" ht="16.149999999999999" customHeight="1" x14ac:dyDescent="0.2">
      <c r="A669" s="37" t="s">
        <v>1677</v>
      </c>
      <c r="B669" s="38" t="s">
        <v>1678</v>
      </c>
      <c r="C669" s="39" t="s">
        <v>1679</v>
      </c>
      <c r="D669" s="40" t="s">
        <v>171</v>
      </c>
      <c r="E669" s="41">
        <v>1125</v>
      </c>
      <c r="F669" s="42">
        <v>900</v>
      </c>
      <c r="H669" s="43">
        <v>0.25</v>
      </c>
    </row>
    <row r="670" spans="1:8" s="36" customFormat="1" ht="16.149999999999999" customHeight="1" x14ac:dyDescent="0.2">
      <c r="A670" s="37" t="s">
        <v>1680</v>
      </c>
      <c r="B670" s="38" t="s">
        <v>1678</v>
      </c>
      <c r="C670" s="39" t="s">
        <v>1681</v>
      </c>
      <c r="D670" s="40" t="s">
        <v>171</v>
      </c>
      <c r="E670" s="41">
        <v>1375</v>
      </c>
      <c r="F670" s="42">
        <v>1100</v>
      </c>
      <c r="H670" s="43">
        <v>0.25</v>
      </c>
    </row>
    <row r="671" spans="1:8" s="36" customFormat="1" ht="16.149999999999999" customHeight="1" x14ac:dyDescent="0.2">
      <c r="A671" s="37" t="s">
        <v>1682</v>
      </c>
      <c r="B671" s="38" t="s">
        <v>1683</v>
      </c>
      <c r="C671" s="39" t="s">
        <v>1684</v>
      </c>
      <c r="D671" s="40" t="s">
        <v>171</v>
      </c>
      <c r="E671" s="41">
        <v>625</v>
      </c>
      <c r="F671" s="42">
        <v>500</v>
      </c>
      <c r="H671" s="43">
        <v>0.25</v>
      </c>
    </row>
    <row r="672" spans="1:8" s="36" customFormat="1" ht="16.149999999999999" customHeight="1" x14ac:dyDescent="0.2">
      <c r="A672" s="37" t="s">
        <v>1685</v>
      </c>
      <c r="B672" s="38" t="s">
        <v>1683</v>
      </c>
      <c r="C672" s="39" t="s">
        <v>1686</v>
      </c>
      <c r="D672" s="40" t="s">
        <v>171</v>
      </c>
      <c r="E672" s="41">
        <v>625</v>
      </c>
      <c r="F672" s="42">
        <v>500</v>
      </c>
      <c r="H672" s="43">
        <v>0.25</v>
      </c>
    </row>
    <row r="673" spans="1:8" s="36" customFormat="1" ht="16.149999999999999" customHeight="1" x14ac:dyDescent="0.2">
      <c r="A673" s="37" t="s">
        <v>1687</v>
      </c>
      <c r="B673" s="38" t="s">
        <v>1683</v>
      </c>
      <c r="C673" s="39" t="s">
        <v>1688</v>
      </c>
      <c r="D673" s="40" t="s">
        <v>171</v>
      </c>
      <c r="E673" s="41">
        <v>625</v>
      </c>
      <c r="F673" s="42">
        <v>500</v>
      </c>
      <c r="H673" s="43">
        <v>0.25</v>
      </c>
    </row>
    <row r="674" spans="1:8" s="36" customFormat="1" ht="16.149999999999999" customHeight="1" x14ac:dyDescent="0.2">
      <c r="A674" s="37" t="s">
        <v>1689</v>
      </c>
      <c r="B674" s="38" t="s">
        <v>1690</v>
      </c>
      <c r="C674" s="39" t="s">
        <v>1691</v>
      </c>
      <c r="D674" s="40" t="s">
        <v>171</v>
      </c>
      <c r="E674" s="41">
        <v>750</v>
      </c>
      <c r="F674" s="42">
        <v>600</v>
      </c>
      <c r="H674" s="43">
        <v>0.25</v>
      </c>
    </row>
    <row r="675" spans="1:8" s="36" customFormat="1" ht="16.149999999999999" customHeight="1" x14ac:dyDescent="0.2">
      <c r="A675" s="37" t="s">
        <v>1692</v>
      </c>
      <c r="B675" s="38" t="s">
        <v>1693</v>
      </c>
      <c r="C675" s="39" t="s">
        <v>1694</v>
      </c>
      <c r="D675" s="40" t="s">
        <v>171</v>
      </c>
      <c r="E675" s="41">
        <v>1125</v>
      </c>
      <c r="F675" s="42">
        <v>900</v>
      </c>
      <c r="H675" s="43">
        <v>0.25</v>
      </c>
    </row>
    <row r="676" spans="1:8" s="36" customFormat="1" ht="16.149999999999999" customHeight="1" x14ac:dyDescent="0.2">
      <c r="A676" s="37" t="s">
        <v>1695</v>
      </c>
      <c r="B676" s="38" t="s">
        <v>1696</v>
      </c>
      <c r="C676" s="39" t="s">
        <v>1697</v>
      </c>
      <c r="D676" s="40" t="s">
        <v>171</v>
      </c>
      <c r="E676" s="41">
        <v>1250</v>
      </c>
      <c r="F676" s="42">
        <v>1000</v>
      </c>
      <c r="H676" s="43">
        <v>0.25</v>
      </c>
    </row>
    <row r="677" spans="1:8" s="36" customFormat="1" ht="16.149999999999999" customHeight="1" x14ac:dyDescent="0.2">
      <c r="A677" s="37" t="s">
        <v>1698</v>
      </c>
      <c r="B677" s="38" t="s">
        <v>1699</v>
      </c>
      <c r="C677" s="39" t="s">
        <v>1700</v>
      </c>
      <c r="D677" s="40" t="s">
        <v>171</v>
      </c>
      <c r="E677" s="41">
        <v>1125</v>
      </c>
      <c r="F677" s="42">
        <v>900</v>
      </c>
      <c r="H677" s="43">
        <v>0.25</v>
      </c>
    </row>
    <row r="678" spans="1:8" s="36" customFormat="1" ht="16.149999999999999" customHeight="1" x14ac:dyDescent="0.2">
      <c r="A678" s="37" t="s">
        <v>1701</v>
      </c>
      <c r="B678" s="38" t="s">
        <v>1699</v>
      </c>
      <c r="C678" s="39" t="s">
        <v>1702</v>
      </c>
      <c r="D678" s="40" t="s">
        <v>171</v>
      </c>
      <c r="E678" s="41">
        <v>1125</v>
      </c>
      <c r="F678" s="42">
        <v>900</v>
      </c>
      <c r="H678" s="43">
        <v>0.25</v>
      </c>
    </row>
    <row r="679" spans="1:8" s="36" customFormat="1" ht="16.149999999999999" customHeight="1" x14ac:dyDescent="0.2">
      <c r="A679" s="37" t="s">
        <v>1703</v>
      </c>
      <c r="B679" s="38" t="s">
        <v>1704</v>
      </c>
      <c r="C679" s="39" t="s">
        <v>1705</v>
      </c>
      <c r="D679" s="40" t="s">
        <v>171</v>
      </c>
      <c r="E679" s="41">
        <v>1125</v>
      </c>
      <c r="F679" s="42">
        <v>900</v>
      </c>
      <c r="H679" s="43">
        <v>0.25</v>
      </c>
    </row>
    <row r="680" spans="1:8" s="36" customFormat="1" ht="16.149999999999999" customHeight="1" x14ac:dyDescent="0.2">
      <c r="A680" s="37" t="s">
        <v>1706</v>
      </c>
      <c r="B680" s="38" t="s">
        <v>1707</v>
      </c>
      <c r="C680" s="39" t="s">
        <v>1708</v>
      </c>
      <c r="D680" s="40" t="s">
        <v>171</v>
      </c>
      <c r="E680" s="41">
        <v>1125</v>
      </c>
      <c r="F680" s="42">
        <v>900</v>
      </c>
      <c r="H680" s="43">
        <v>0.25</v>
      </c>
    </row>
    <row r="681" spans="1:8" s="36" customFormat="1" ht="16.149999999999999" customHeight="1" x14ac:dyDescent="0.2">
      <c r="A681" s="37" t="s">
        <v>1709</v>
      </c>
      <c r="B681" s="38" t="s">
        <v>1710</v>
      </c>
      <c r="C681" s="39" t="s">
        <v>1711</v>
      </c>
      <c r="D681" s="40" t="s">
        <v>171</v>
      </c>
      <c r="E681" s="41">
        <v>625</v>
      </c>
      <c r="F681" s="42">
        <v>500</v>
      </c>
      <c r="H681" s="43">
        <v>0.25</v>
      </c>
    </row>
    <row r="682" spans="1:8" s="36" customFormat="1" ht="16.149999999999999" customHeight="1" x14ac:dyDescent="0.2">
      <c r="A682" s="37" t="s">
        <v>1712</v>
      </c>
      <c r="B682" s="38" t="s">
        <v>1713</v>
      </c>
      <c r="C682" s="39" t="s">
        <v>1714</v>
      </c>
      <c r="D682" s="40" t="s">
        <v>171</v>
      </c>
      <c r="E682" s="41">
        <v>750</v>
      </c>
      <c r="F682" s="42">
        <v>600</v>
      </c>
      <c r="H682" s="43">
        <v>0.25</v>
      </c>
    </row>
    <row r="683" spans="1:8" s="36" customFormat="1" ht="16.149999999999999" customHeight="1" x14ac:dyDescent="0.2">
      <c r="A683" s="37" t="s">
        <v>1715</v>
      </c>
      <c r="B683" s="38" t="s">
        <v>1716</v>
      </c>
      <c r="C683" s="39" t="s">
        <v>1717</v>
      </c>
      <c r="D683" s="40" t="s">
        <v>171</v>
      </c>
      <c r="E683" s="41">
        <v>1125</v>
      </c>
      <c r="F683" s="42">
        <v>900</v>
      </c>
      <c r="H683" s="43">
        <v>0.25</v>
      </c>
    </row>
    <row r="684" spans="1:8" s="36" customFormat="1" ht="16.149999999999999" customHeight="1" x14ac:dyDescent="0.2">
      <c r="A684" s="37" t="s">
        <v>1718</v>
      </c>
      <c r="B684" s="38" t="s">
        <v>1719</v>
      </c>
      <c r="C684" s="39" t="s">
        <v>1720</v>
      </c>
      <c r="D684" s="40" t="s">
        <v>171</v>
      </c>
      <c r="E684" s="41">
        <v>1000</v>
      </c>
      <c r="F684" s="42">
        <v>800</v>
      </c>
      <c r="H684" s="43">
        <v>0.25</v>
      </c>
    </row>
    <row r="685" spans="1:8" s="36" customFormat="1" ht="16.149999999999999" customHeight="1" x14ac:dyDescent="0.2">
      <c r="A685" s="37" t="s">
        <v>1721</v>
      </c>
      <c r="B685" s="38" t="s">
        <v>1722</v>
      </c>
      <c r="C685" s="39" t="s">
        <v>1723</v>
      </c>
      <c r="D685" s="40" t="s">
        <v>171</v>
      </c>
      <c r="E685" s="41">
        <v>1000</v>
      </c>
      <c r="F685" s="42">
        <v>800</v>
      </c>
      <c r="H685" s="43">
        <v>0.25</v>
      </c>
    </row>
    <row r="686" spans="1:8" s="36" customFormat="1" ht="16.149999999999999" customHeight="1" x14ac:dyDescent="0.2">
      <c r="A686" s="37" t="s">
        <v>1724</v>
      </c>
      <c r="B686" s="38" t="s">
        <v>1725</v>
      </c>
      <c r="C686" s="39" t="s">
        <v>1726</v>
      </c>
      <c r="D686" s="40" t="s">
        <v>171</v>
      </c>
      <c r="E686" s="41">
        <v>750</v>
      </c>
      <c r="F686" s="42">
        <v>600</v>
      </c>
      <c r="H686" s="43">
        <v>0.25</v>
      </c>
    </row>
    <row r="687" spans="1:8" s="36" customFormat="1" ht="16.149999999999999" customHeight="1" x14ac:dyDescent="0.2">
      <c r="A687" s="37" t="s">
        <v>1727</v>
      </c>
      <c r="B687" s="38" t="s">
        <v>1728</v>
      </c>
      <c r="C687" s="39" t="s">
        <v>1729</v>
      </c>
      <c r="D687" s="40" t="s">
        <v>171</v>
      </c>
      <c r="E687" s="41">
        <v>625</v>
      </c>
      <c r="F687" s="42">
        <v>500</v>
      </c>
      <c r="H687" s="43">
        <v>0.25</v>
      </c>
    </row>
    <row r="688" spans="1:8" s="36" customFormat="1" ht="16.149999999999999" customHeight="1" x14ac:dyDescent="0.2">
      <c r="A688" s="37" t="s">
        <v>1730</v>
      </c>
      <c r="B688" s="38" t="s">
        <v>1731</v>
      </c>
      <c r="C688" s="39" t="s">
        <v>1732</v>
      </c>
      <c r="D688" s="40" t="s">
        <v>171</v>
      </c>
      <c r="E688" s="41">
        <v>750</v>
      </c>
      <c r="F688" s="42">
        <v>600</v>
      </c>
      <c r="H688" s="43">
        <v>0.25</v>
      </c>
    </row>
    <row r="689" spans="1:8" s="36" customFormat="1" ht="16.149999999999999" customHeight="1" x14ac:dyDescent="0.2">
      <c r="A689" s="37" t="s">
        <v>1733</v>
      </c>
      <c r="B689" s="38" t="s">
        <v>1734</v>
      </c>
      <c r="C689" s="39" t="s">
        <v>1735</v>
      </c>
      <c r="D689" s="40" t="s">
        <v>171</v>
      </c>
      <c r="E689" s="41">
        <v>500</v>
      </c>
      <c r="F689" s="42">
        <v>400</v>
      </c>
      <c r="H689" s="43">
        <v>0.25</v>
      </c>
    </row>
    <row r="690" spans="1:8" s="36" customFormat="1" ht="16.149999999999999" customHeight="1" x14ac:dyDescent="0.2">
      <c r="A690" s="37" t="s">
        <v>1736</v>
      </c>
      <c r="B690" s="38" t="s">
        <v>1737</v>
      </c>
      <c r="C690" s="39" t="s">
        <v>1738</v>
      </c>
      <c r="D690" s="40" t="s">
        <v>171</v>
      </c>
      <c r="E690" s="41">
        <v>1125</v>
      </c>
      <c r="F690" s="42">
        <v>900</v>
      </c>
      <c r="H690" s="43">
        <v>0.25</v>
      </c>
    </row>
    <row r="691" spans="1:8" s="36" customFormat="1" ht="16.149999999999999" customHeight="1" x14ac:dyDescent="0.2">
      <c r="A691" s="37" t="s">
        <v>1739</v>
      </c>
      <c r="B691" s="38" t="s">
        <v>1740</v>
      </c>
      <c r="C691" s="39" t="s">
        <v>1741</v>
      </c>
      <c r="D691" s="40" t="s">
        <v>171</v>
      </c>
      <c r="E691" s="41">
        <v>500</v>
      </c>
      <c r="F691" s="42">
        <v>400</v>
      </c>
      <c r="H691" s="43">
        <v>0.25</v>
      </c>
    </row>
    <row r="692" spans="1:8" s="36" customFormat="1" ht="16.149999999999999" customHeight="1" x14ac:dyDescent="0.2">
      <c r="A692" s="37" t="s">
        <v>1742</v>
      </c>
      <c r="B692" s="38" t="s">
        <v>1743</v>
      </c>
      <c r="C692" s="39" t="s">
        <v>1744</v>
      </c>
      <c r="D692" s="40" t="s">
        <v>171</v>
      </c>
      <c r="E692" s="41">
        <v>250</v>
      </c>
      <c r="F692" s="42">
        <v>200</v>
      </c>
      <c r="H692" s="43">
        <v>0.25</v>
      </c>
    </row>
    <row r="693" spans="1:8" s="36" customFormat="1" ht="16.149999999999999" customHeight="1" x14ac:dyDescent="0.2">
      <c r="A693" s="37" t="s">
        <v>1745</v>
      </c>
      <c r="B693" s="38" t="s">
        <v>1746</v>
      </c>
      <c r="C693" s="39" t="s">
        <v>1747</v>
      </c>
      <c r="D693" s="40" t="s">
        <v>171</v>
      </c>
      <c r="E693" s="41">
        <v>250</v>
      </c>
      <c r="F693" s="42">
        <v>200</v>
      </c>
      <c r="H693" s="43">
        <v>0.25</v>
      </c>
    </row>
    <row r="694" spans="1:8" s="36" customFormat="1" ht="16.149999999999999" customHeight="1" x14ac:dyDescent="0.2">
      <c r="A694" s="37" t="s">
        <v>1748</v>
      </c>
      <c r="B694" s="38" t="s">
        <v>1749</v>
      </c>
      <c r="C694" s="39" t="s">
        <v>1750</v>
      </c>
      <c r="D694" s="40" t="s">
        <v>171</v>
      </c>
      <c r="E694" s="41">
        <v>500</v>
      </c>
      <c r="F694" s="42">
        <v>400</v>
      </c>
      <c r="H694" s="43">
        <v>0.25</v>
      </c>
    </row>
    <row r="695" spans="1:8" s="36" customFormat="1" ht="16.149999999999999" customHeight="1" x14ac:dyDescent="0.2">
      <c r="A695" s="37" t="s">
        <v>1751</v>
      </c>
      <c r="B695" s="38" t="s">
        <v>1752</v>
      </c>
      <c r="C695" s="39" t="s">
        <v>1753</v>
      </c>
      <c r="D695" s="40" t="s">
        <v>171</v>
      </c>
      <c r="E695" s="41">
        <v>500</v>
      </c>
      <c r="F695" s="42">
        <v>400</v>
      </c>
      <c r="H695" s="43">
        <v>0.25</v>
      </c>
    </row>
    <row r="696" spans="1:8" s="36" customFormat="1" ht="16.149999999999999" customHeight="1" x14ac:dyDescent="0.2">
      <c r="A696" s="37" t="s">
        <v>1754</v>
      </c>
      <c r="B696" s="38" t="s">
        <v>1755</v>
      </c>
      <c r="C696" s="39" t="s">
        <v>1756</v>
      </c>
      <c r="D696" s="40" t="s">
        <v>171</v>
      </c>
      <c r="E696" s="41">
        <v>500</v>
      </c>
      <c r="F696" s="42">
        <v>400</v>
      </c>
      <c r="H696" s="43">
        <v>0.25</v>
      </c>
    </row>
    <row r="697" spans="1:8" s="36" customFormat="1" ht="16.149999999999999" customHeight="1" x14ac:dyDescent="0.2">
      <c r="A697" s="37" t="s">
        <v>1757</v>
      </c>
      <c r="B697" s="38" t="s">
        <v>1758</v>
      </c>
      <c r="C697" s="39" t="s">
        <v>1759</v>
      </c>
      <c r="D697" s="40" t="s">
        <v>171</v>
      </c>
      <c r="E697" s="41">
        <v>500</v>
      </c>
      <c r="F697" s="42">
        <v>400</v>
      </c>
      <c r="H697" s="43">
        <v>0.25</v>
      </c>
    </row>
    <row r="698" spans="1:8" s="36" customFormat="1" ht="16.149999999999999" customHeight="1" x14ac:dyDescent="0.2">
      <c r="A698" s="37" t="s">
        <v>1760</v>
      </c>
      <c r="B698" s="38" t="s">
        <v>1761</v>
      </c>
      <c r="C698" s="39" t="s">
        <v>1762</v>
      </c>
      <c r="D698" s="40" t="s">
        <v>171</v>
      </c>
      <c r="E698" s="41">
        <v>625</v>
      </c>
      <c r="F698" s="42">
        <v>500</v>
      </c>
      <c r="H698" s="43">
        <v>0.25</v>
      </c>
    </row>
    <row r="699" spans="1:8" s="36" customFormat="1" ht="16.149999999999999" customHeight="1" x14ac:dyDescent="0.2">
      <c r="A699" s="37" t="s">
        <v>1763</v>
      </c>
      <c r="B699" s="38" t="s">
        <v>1764</v>
      </c>
      <c r="C699" s="39" t="s">
        <v>1765</v>
      </c>
      <c r="D699" s="40" t="s">
        <v>171</v>
      </c>
      <c r="E699" s="41">
        <v>500</v>
      </c>
      <c r="F699" s="42">
        <v>400</v>
      </c>
      <c r="H699" s="43">
        <v>0.25</v>
      </c>
    </row>
    <row r="700" spans="1:8" s="36" customFormat="1" ht="16.149999999999999" customHeight="1" x14ac:dyDescent="0.2">
      <c r="A700" s="37" t="s">
        <v>1766</v>
      </c>
      <c r="B700" s="38" t="s">
        <v>1767</v>
      </c>
      <c r="C700" s="39" t="s">
        <v>1768</v>
      </c>
      <c r="D700" s="40" t="s">
        <v>171</v>
      </c>
      <c r="E700" s="41">
        <v>750</v>
      </c>
      <c r="F700" s="42">
        <v>600</v>
      </c>
      <c r="H700" s="43">
        <v>0.25</v>
      </c>
    </row>
    <row r="701" spans="1:8" s="36" customFormat="1" ht="16.149999999999999" customHeight="1" x14ac:dyDescent="0.2">
      <c r="A701" s="37" t="s">
        <v>1769</v>
      </c>
      <c r="B701" s="38" t="s">
        <v>1770</v>
      </c>
      <c r="C701" s="39" t="s">
        <v>1771</v>
      </c>
      <c r="D701" s="40" t="s">
        <v>171</v>
      </c>
      <c r="E701" s="41">
        <v>500</v>
      </c>
      <c r="F701" s="42">
        <v>400</v>
      </c>
      <c r="H701" s="43">
        <v>0.25</v>
      </c>
    </row>
    <row r="702" spans="1:8" s="36" customFormat="1" ht="16.149999999999999" customHeight="1" x14ac:dyDescent="0.2">
      <c r="A702" s="37" t="s">
        <v>1772</v>
      </c>
      <c r="B702" s="38" t="s">
        <v>1773</v>
      </c>
      <c r="C702" s="39" t="s">
        <v>1774</v>
      </c>
      <c r="D702" s="40" t="s">
        <v>171</v>
      </c>
      <c r="E702" s="41">
        <v>500</v>
      </c>
      <c r="F702" s="42">
        <v>400</v>
      </c>
      <c r="H702" s="43">
        <v>0.25</v>
      </c>
    </row>
    <row r="703" spans="1:8" s="36" customFormat="1" ht="16.149999999999999" customHeight="1" x14ac:dyDescent="0.2">
      <c r="A703" s="37" t="s">
        <v>1775</v>
      </c>
      <c r="B703" s="38" t="s">
        <v>1776</v>
      </c>
      <c r="C703" s="39" t="s">
        <v>1777</v>
      </c>
      <c r="D703" s="40" t="s">
        <v>171</v>
      </c>
      <c r="E703" s="41">
        <v>500</v>
      </c>
      <c r="F703" s="42">
        <v>400</v>
      </c>
      <c r="H703" s="43">
        <v>0.25</v>
      </c>
    </row>
    <row r="704" spans="1:8" s="36" customFormat="1" ht="16.149999999999999" customHeight="1" x14ac:dyDescent="0.2">
      <c r="A704" s="37" t="s">
        <v>1778</v>
      </c>
      <c r="B704" s="38" t="s">
        <v>1779</v>
      </c>
      <c r="C704" s="39" t="s">
        <v>1780</v>
      </c>
      <c r="D704" s="40" t="s">
        <v>171</v>
      </c>
      <c r="E704" s="41">
        <v>500</v>
      </c>
      <c r="F704" s="42">
        <v>400</v>
      </c>
      <c r="H704" s="43">
        <v>0.25</v>
      </c>
    </row>
    <row r="705" spans="1:11" s="36" customFormat="1" ht="16.149999999999999" customHeight="1" x14ac:dyDescent="0.2">
      <c r="A705" s="37" t="s">
        <v>1781</v>
      </c>
      <c r="B705" s="38" t="s">
        <v>1782</v>
      </c>
      <c r="C705" s="39" t="s">
        <v>1783</v>
      </c>
      <c r="D705" s="40" t="s">
        <v>171</v>
      </c>
      <c r="E705" s="41">
        <v>750</v>
      </c>
      <c r="F705" s="42">
        <v>600</v>
      </c>
      <c r="H705" s="43">
        <v>0.25</v>
      </c>
    </row>
    <row r="706" spans="1:11" s="36" customFormat="1" ht="16.149999999999999" customHeight="1" x14ac:dyDescent="0.2">
      <c r="A706" s="37" t="s">
        <v>1784</v>
      </c>
      <c r="B706" s="38" t="s">
        <v>1785</v>
      </c>
      <c r="C706" s="39" t="s">
        <v>1786</v>
      </c>
      <c r="D706" s="40" t="s">
        <v>171</v>
      </c>
      <c r="E706" s="41">
        <v>750</v>
      </c>
      <c r="F706" s="42">
        <v>600</v>
      </c>
      <c r="H706" s="43">
        <v>0.25</v>
      </c>
    </row>
    <row r="707" spans="1:11" s="36" customFormat="1" ht="16.149999999999999" customHeight="1" x14ac:dyDescent="0.2">
      <c r="A707" s="37" t="s">
        <v>1787</v>
      </c>
      <c r="B707" s="38" t="s">
        <v>1785</v>
      </c>
      <c r="C707" s="39" t="s">
        <v>1788</v>
      </c>
      <c r="D707" s="40" t="s">
        <v>171</v>
      </c>
      <c r="E707" s="41">
        <v>750</v>
      </c>
      <c r="F707" s="42">
        <v>600</v>
      </c>
      <c r="H707" s="43">
        <v>0.25</v>
      </c>
    </row>
    <row r="708" spans="1:11" s="36" customFormat="1" ht="16.149999999999999" customHeight="1" x14ac:dyDescent="0.2">
      <c r="A708" s="37" t="s">
        <v>1789</v>
      </c>
      <c r="B708" s="38" t="s">
        <v>1790</v>
      </c>
      <c r="C708" s="39" t="s">
        <v>1791</v>
      </c>
      <c r="D708" s="40" t="s">
        <v>171</v>
      </c>
      <c r="E708" s="41">
        <v>1125</v>
      </c>
      <c r="F708" s="42">
        <v>900</v>
      </c>
      <c r="H708" s="43">
        <v>0.25</v>
      </c>
    </row>
    <row r="709" spans="1:11" s="36" customFormat="1" ht="16.149999999999999" customHeight="1" x14ac:dyDescent="0.2">
      <c r="A709" s="37" t="s">
        <v>1792</v>
      </c>
      <c r="B709" s="38" t="s">
        <v>1793</v>
      </c>
      <c r="C709" s="39" t="s">
        <v>1794</v>
      </c>
      <c r="D709" s="40" t="s">
        <v>171</v>
      </c>
      <c r="E709" s="41">
        <v>1125</v>
      </c>
      <c r="F709" s="42">
        <v>900</v>
      </c>
      <c r="H709" s="43">
        <v>0.25</v>
      </c>
    </row>
    <row r="710" spans="1:11" s="36" customFormat="1" ht="16.149999999999999" customHeight="1" x14ac:dyDescent="0.2">
      <c r="A710" s="37" t="s">
        <v>1795</v>
      </c>
      <c r="B710" s="38" t="s">
        <v>1796</v>
      </c>
      <c r="C710" s="39" t="s">
        <v>1797</v>
      </c>
      <c r="D710" s="40" t="s">
        <v>171</v>
      </c>
      <c r="E710" s="41">
        <v>500</v>
      </c>
      <c r="F710" s="42">
        <v>400</v>
      </c>
      <c r="H710" s="43">
        <v>0.25</v>
      </c>
    </row>
    <row r="711" spans="1:11" s="36" customFormat="1" ht="20.45" customHeight="1" x14ac:dyDescent="0.2">
      <c r="A711" s="31" t="s">
        <v>1798</v>
      </c>
      <c r="B711" s="66">
        <v>27</v>
      </c>
      <c r="C711" s="33" t="s">
        <v>1799</v>
      </c>
      <c r="D711" s="34"/>
      <c r="E711" s="28">
        <v>0</v>
      </c>
      <c r="F711" s="35"/>
      <c r="H711" s="35" t="e">
        <v>#DIV/0!</v>
      </c>
    </row>
    <row r="712" spans="1:11" s="36" customFormat="1" ht="16.149999999999999" customHeight="1" x14ac:dyDescent="0.2">
      <c r="A712" s="37" t="s">
        <v>1800</v>
      </c>
      <c r="B712" s="38" t="s">
        <v>1801</v>
      </c>
      <c r="C712" s="39" t="s">
        <v>1802</v>
      </c>
      <c r="D712" s="40" t="s">
        <v>164</v>
      </c>
      <c r="E712" s="41">
        <v>4500</v>
      </c>
      <c r="F712" s="42">
        <v>3840</v>
      </c>
      <c r="H712" s="43">
        <v>0.171875</v>
      </c>
      <c r="I712" s="36">
        <v>4500</v>
      </c>
      <c r="J712" s="69">
        <v>3</v>
      </c>
      <c r="K712" s="69">
        <v>3</v>
      </c>
    </row>
    <row r="713" spans="1:11" s="36" customFormat="1" ht="16.149999999999999" customHeight="1" x14ac:dyDescent="0.2">
      <c r="A713" s="37" t="s">
        <v>1803</v>
      </c>
      <c r="B713" s="38" t="s">
        <v>1804</v>
      </c>
      <c r="C713" s="39" t="s">
        <v>1805</v>
      </c>
      <c r="D713" s="40" t="s">
        <v>164</v>
      </c>
      <c r="E713" s="41">
        <v>4500</v>
      </c>
      <c r="F713" s="42">
        <v>3850</v>
      </c>
      <c r="H713" s="43">
        <v>0.16883116883116883</v>
      </c>
      <c r="I713" s="36">
        <v>4500</v>
      </c>
      <c r="J713" s="69">
        <v>3</v>
      </c>
      <c r="K713" s="69">
        <v>3</v>
      </c>
    </row>
    <row r="714" spans="1:11" s="36" customFormat="1" ht="16.149999999999999" customHeight="1" x14ac:dyDescent="0.2">
      <c r="A714" s="37" t="s">
        <v>1806</v>
      </c>
      <c r="B714" s="38" t="s">
        <v>1807</v>
      </c>
      <c r="C714" s="39" t="s">
        <v>1808</v>
      </c>
      <c r="D714" s="40" t="s">
        <v>164</v>
      </c>
      <c r="E714" s="41">
        <v>4782.608695652174</v>
      </c>
      <c r="F714" s="42">
        <v>3740</v>
      </c>
      <c r="H714" s="43">
        <v>0.27877237851662406</v>
      </c>
      <c r="I714" s="36">
        <v>4400</v>
      </c>
      <c r="J714" s="69">
        <v>8.8000000000000007</v>
      </c>
      <c r="K714" s="69">
        <v>8.8000000000000007</v>
      </c>
    </row>
    <row r="715" spans="1:11" s="36" customFormat="1" ht="16.149999999999999" customHeight="1" x14ac:dyDescent="0.2">
      <c r="A715" s="37" t="s">
        <v>1809</v>
      </c>
      <c r="B715" s="38" t="s">
        <v>1810</v>
      </c>
      <c r="C715" s="39" t="s">
        <v>1811</v>
      </c>
      <c r="D715" s="40" t="s">
        <v>164</v>
      </c>
      <c r="E715" s="41">
        <v>4400</v>
      </c>
      <c r="F715" s="42">
        <v>3740</v>
      </c>
      <c r="H715" s="43">
        <v>0.17647058823529413</v>
      </c>
      <c r="I715" s="36">
        <v>4400</v>
      </c>
      <c r="J715" s="69">
        <v>2.9333333333333331</v>
      </c>
      <c r="K715" s="69">
        <v>2.9333333333333331</v>
      </c>
    </row>
    <row r="716" spans="1:11" s="36" customFormat="1" ht="16.149999999999999" customHeight="1" x14ac:dyDescent="0.2">
      <c r="A716" s="37" t="s">
        <v>1812</v>
      </c>
      <c r="B716" s="38" t="s">
        <v>1813</v>
      </c>
      <c r="C716" s="39" t="s">
        <v>1814</v>
      </c>
      <c r="D716" s="40" t="s">
        <v>164</v>
      </c>
      <c r="E716" s="41">
        <v>4400</v>
      </c>
      <c r="F716" s="42">
        <v>3740</v>
      </c>
      <c r="H716" s="43">
        <v>0.17647058823529413</v>
      </c>
      <c r="I716" s="36">
        <v>4400</v>
      </c>
      <c r="J716" s="69">
        <v>2.9333333333333331</v>
      </c>
      <c r="K716" s="69">
        <v>2.9333333333333331</v>
      </c>
    </row>
    <row r="717" spans="1:11" s="36" customFormat="1" ht="24" x14ac:dyDescent="0.2">
      <c r="A717" s="37" t="s">
        <v>1815</v>
      </c>
      <c r="B717" s="38" t="s">
        <v>1816</v>
      </c>
      <c r="C717" s="39" t="s">
        <v>1817</v>
      </c>
      <c r="D717" s="40" t="s">
        <v>164</v>
      </c>
      <c r="E717" s="41">
        <v>1004.9999999999999</v>
      </c>
      <c r="F717" s="42">
        <v>4960</v>
      </c>
      <c r="H717" s="43">
        <v>-0.7973790322580645</v>
      </c>
      <c r="I717" s="36">
        <v>1005</v>
      </c>
      <c r="J717" s="69">
        <v>0.66999999999999993</v>
      </c>
      <c r="K717" s="69">
        <v>0.66999999999999993</v>
      </c>
    </row>
    <row r="718" spans="1:11" s="36" customFormat="1" ht="16.149999999999999" customHeight="1" x14ac:dyDescent="0.2">
      <c r="A718" s="37" t="s">
        <v>1818</v>
      </c>
      <c r="B718" s="38"/>
      <c r="C718" s="39" t="s">
        <v>1819</v>
      </c>
      <c r="D718" s="40" t="s">
        <v>164</v>
      </c>
      <c r="E718" s="41">
        <v>9500</v>
      </c>
      <c r="F718" s="42">
        <v>8800</v>
      </c>
      <c r="H718" s="43">
        <v>7.9545454545454544E-2</v>
      </c>
      <c r="I718" s="36">
        <v>9500</v>
      </c>
      <c r="J718" s="69">
        <v>8.4761904761904763</v>
      </c>
      <c r="K718" s="69">
        <v>4.1904761904761907</v>
      </c>
    </row>
    <row r="719" spans="1:11" s="36" customFormat="1" ht="16.149999999999999" customHeight="1" x14ac:dyDescent="0.2">
      <c r="A719" s="37" t="s">
        <v>1820</v>
      </c>
      <c r="B719" s="38" t="s">
        <v>1821</v>
      </c>
      <c r="C719" s="39" t="s">
        <v>1822</v>
      </c>
      <c r="D719" s="40" t="s">
        <v>164</v>
      </c>
      <c r="E719" s="41">
        <v>2000</v>
      </c>
      <c r="F719" s="42">
        <v>1550</v>
      </c>
      <c r="H719" s="43">
        <v>0.29032258064516131</v>
      </c>
      <c r="I719" s="36">
        <v>2000</v>
      </c>
      <c r="J719" s="69">
        <v>1.7777777777777777</v>
      </c>
      <c r="K719" s="69">
        <v>0.88888888888888884</v>
      </c>
    </row>
    <row r="720" spans="1:11" s="36" customFormat="1" ht="16.149999999999999" customHeight="1" x14ac:dyDescent="0.2">
      <c r="A720" s="37" t="s">
        <v>1823</v>
      </c>
      <c r="B720" s="38" t="s">
        <v>1824</v>
      </c>
      <c r="C720" s="39" t="s">
        <v>1825</v>
      </c>
      <c r="D720" s="40" t="s">
        <v>164</v>
      </c>
      <c r="E720" s="41">
        <v>3400.0000000000005</v>
      </c>
      <c r="F720" s="42">
        <v>3010</v>
      </c>
      <c r="H720" s="43">
        <v>0.12956810631229251</v>
      </c>
      <c r="I720" s="36">
        <v>3400</v>
      </c>
      <c r="J720" s="69">
        <v>3.0222222222222226</v>
      </c>
      <c r="K720" s="69">
        <v>1.5111111111111113</v>
      </c>
    </row>
    <row r="721" spans="1:11" s="36" customFormat="1" ht="16.149999999999999" customHeight="1" x14ac:dyDescent="0.2">
      <c r="A721" s="37" t="s">
        <v>1826</v>
      </c>
      <c r="B721" s="38" t="s">
        <v>1827</v>
      </c>
      <c r="C721" s="39" t="s">
        <v>1828</v>
      </c>
      <c r="D721" s="40" t="s">
        <v>171</v>
      </c>
      <c r="E721" s="41">
        <v>2500</v>
      </c>
      <c r="F721" s="42">
        <v>2170</v>
      </c>
      <c r="H721" s="43">
        <v>0.15207373271889402</v>
      </c>
      <c r="I721" s="36">
        <v>2500</v>
      </c>
      <c r="J721" s="69">
        <v>2.2222222222222223</v>
      </c>
      <c r="K721" s="69">
        <v>1.1111111111111112</v>
      </c>
    </row>
    <row r="722" spans="1:11" s="36" customFormat="1" ht="16.149999999999999" customHeight="1" x14ac:dyDescent="0.2">
      <c r="A722" s="37" t="s">
        <v>1829</v>
      </c>
      <c r="B722" s="38"/>
      <c r="C722" s="39" t="s">
        <v>1830</v>
      </c>
      <c r="D722" s="40" t="s">
        <v>164</v>
      </c>
      <c r="E722" s="41">
        <v>6000</v>
      </c>
      <c r="F722" s="42"/>
      <c r="H722" s="43"/>
      <c r="I722" s="36">
        <v>6000</v>
      </c>
      <c r="J722" s="69">
        <v>5.3333333333333339</v>
      </c>
      <c r="K722" s="69">
        <v>2.666666666666667</v>
      </c>
    </row>
    <row r="723" spans="1:11" s="36" customFormat="1" ht="16.149999999999999" customHeight="1" x14ac:dyDescent="0.2">
      <c r="A723" s="37" t="s">
        <v>1831</v>
      </c>
      <c r="B723" s="38" t="s">
        <v>1832</v>
      </c>
      <c r="C723" s="39" t="s">
        <v>1833</v>
      </c>
      <c r="D723" s="40" t="s">
        <v>164</v>
      </c>
      <c r="E723" s="41">
        <v>4725.0000000000009</v>
      </c>
      <c r="F723" s="42">
        <v>4180</v>
      </c>
      <c r="H723" s="43">
        <v>0.13038277511961743</v>
      </c>
      <c r="I723" s="36">
        <v>4700</v>
      </c>
      <c r="J723" s="69">
        <v>4.1777777777777771</v>
      </c>
      <c r="K723" s="69">
        <v>2.0888888888888886</v>
      </c>
    </row>
    <row r="724" spans="1:11" s="36" customFormat="1" ht="24" x14ac:dyDescent="0.2">
      <c r="A724" s="37" t="s">
        <v>1834</v>
      </c>
      <c r="B724" s="38" t="s">
        <v>1835</v>
      </c>
      <c r="C724" s="39" t="s">
        <v>1836</v>
      </c>
      <c r="D724" s="40" t="s">
        <v>164</v>
      </c>
      <c r="E724" s="41">
        <v>6524.9999999999991</v>
      </c>
      <c r="F724" s="42">
        <v>5730</v>
      </c>
      <c r="H724" s="43">
        <v>0.13874345549738204</v>
      </c>
      <c r="I724" s="36">
        <v>6500</v>
      </c>
      <c r="J724" s="69">
        <v>5.7777777777777777</v>
      </c>
      <c r="K724" s="69">
        <v>2.8888888888888888</v>
      </c>
    </row>
    <row r="725" spans="1:11" s="36" customFormat="1" ht="16.149999999999999" customHeight="1" x14ac:dyDescent="0.2">
      <c r="A725" s="37" t="s">
        <v>1837</v>
      </c>
      <c r="B725" s="38" t="s">
        <v>1838</v>
      </c>
      <c r="C725" s="39" t="s">
        <v>1839</v>
      </c>
      <c r="D725" s="40" t="s">
        <v>164</v>
      </c>
      <c r="E725" s="41">
        <v>2475</v>
      </c>
      <c r="F725" s="42">
        <v>2180</v>
      </c>
      <c r="H725" s="43">
        <v>0.13532110091743119</v>
      </c>
      <c r="I725" s="36">
        <v>2800</v>
      </c>
      <c r="J725" s="69">
        <v>2.4888888888888889</v>
      </c>
      <c r="K725" s="69">
        <v>1.2444444444444445</v>
      </c>
    </row>
    <row r="726" spans="1:11" s="36" customFormat="1" ht="16.149999999999999" customHeight="1" x14ac:dyDescent="0.2">
      <c r="A726" s="37" t="s">
        <v>1840</v>
      </c>
      <c r="B726" s="38"/>
      <c r="C726" s="39" t="s">
        <v>1841</v>
      </c>
      <c r="D726" s="40" t="s">
        <v>164</v>
      </c>
      <c r="E726" s="41">
        <v>5325</v>
      </c>
      <c r="F726" s="42">
        <v>4690.0000000000009</v>
      </c>
      <c r="H726" s="43">
        <v>0.13539445628997845</v>
      </c>
      <c r="I726" s="36">
        <v>1015</v>
      </c>
      <c r="J726" s="69">
        <v>0.89586854460093901</v>
      </c>
      <c r="K726" s="69">
        <v>0.45746478873239432</v>
      </c>
    </row>
    <row r="727" spans="1:11" s="36" customFormat="1" ht="16.149999999999999" customHeight="1" x14ac:dyDescent="0.2">
      <c r="A727" s="37" t="s">
        <v>1842</v>
      </c>
      <c r="B727" s="38"/>
      <c r="C727" s="39" t="s">
        <v>1843</v>
      </c>
      <c r="D727" s="40" t="s">
        <v>164</v>
      </c>
      <c r="E727" s="41">
        <v>8325.0000000000018</v>
      </c>
      <c r="F727" s="42">
        <v>7340</v>
      </c>
      <c r="H727" s="43">
        <v>0.1341961852861038</v>
      </c>
      <c r="I727" s="36">
        <v>1016</v>
      </c>
      <c r="J727" s="69">
        <v>0.90311111111111098</v>
      </c>
      <c r="K727" s="69">
        <v>0.45155555555555549</v>
      </c>
    </row>
    <row r="728" spans="1:11" s="36" customFormat="1" x14ac:dyDescent="0.2">
      <c r="A728" s="37" t="s">
        <v>1844</v>
      </c>
      <c r="B728" s="38"/>
      <c r="C728" s="39" t="s">
        <v>1845</v>
      </c>
      <c r="D728" s="40" t="s">
        <v>164</v>
      </c>
      <c r="E728" s="41">
        <v>3900</v>
      </c>
      <c r="F728" s="42">
        <v>3460</v>
      </c>
      <c r="H728" s="43">
        <v>0.12716763005780346</v>
      </c>
      <c r="I728" s="36">
        <v>1017</v>
      </c>
      <c r="J728" s="69">
        <v>0.91269230769230769</v>
      </c>
      <c r="K728" s="69">
        <v>0.44330769230769229</v>
      </c>
    </row>
    <row r="729" spans="1:11" s="36" customFormat="1" x14ac:dyDescent="0.2">
      <c r="A729" s="37" t="s">
        <v>1846</v>
      </c>
      <c r="B729" s="38"/>
      <c r="C729" s="39" t="s">
        <v>1847</v>
      </c>
      <c r="D729" s="40" t="s">
        <v>164</v>
      </c>
      <c r="E729" s="41">
        <v>6600.0000000000009</v>
      </c>
      <c r="F729" s="42">
        <v>5839.9999999999991</v>
      </c>
      <c r="H729" s="43">
        <v>0.13013698630137019</v>
      </c>
      <c r="I729" s="36">
        <v>1018</v>
      </c>
      <c r="J729" s="69">
        <v>0.91003030303030297</v>
      </c>
      <c r="K729" s="69">
        <v>0.4473030303030302</v>
      </c>
    </row>
    <row r="730" spans="1:11" s="36" customFormat="1" ht="16.149999999999999" customHeight="1" x14ac:dyDescent="0.2">
      <c r="A730" s="37" t="s">
        <v>1848</v>
      </c>
      <c r="B730" s="38" t="s">
        <v>1849</v>
      </c>
      <c r="C730" s="39" t="s">
        <v>1850</v>
      </c>
      <c r="D730" s="40" t="s">
        <v>164</v>
      </c>
      <c r="E730" s="41">
        <v>8325.0000000000018</v>
      </c>
      <c r="F730" s="42">
        <v>7340</v>
      </c>
      <c r="H730" s="43">
        <v>0.1341961852861038</v>
      </c>
      <c r="I730" s="36">
        <v>1019</v>
      </c>
      <c r="J730" s="69">
        <v>0.90577777777777757</v>
      </c>
      <c r="K730" s="69">
        <v>0.45288888888888879</v>
      </c>
    </row>
    <row r="731" spans="1:11" s="36" customFormat="1" ht="16.149999999999999" customHeight="1" x14ac:dyDescent="0.2">
      <c r="A731" s="37" t="s">
        <v>1851</v>
      </c>
      <c r="B731" s="38"/>
      <c r="C731" s="39" t="s">
        <v>1852</v>
      </c>
      <c r="D731" s="40" t="s">
        <v>164</v>
      </c>
      <c r="E731" s="41">
        <v>7350.0000000000009</v>
      </c>
      <c r="F731" s="42">
        <v>6440</v>
      </c>
      <c r="H731" s="43">
        <v>0.14130434782608708</v>
      </c>
      <c r="I731" s="36">
        <v>1020</v>
      </c>
      <c r="J731" s="69">
        <v>0.90204081632653055</v>
      </c>
      <c r="K731" s="69">
        <v>0.45795918367346933</v>
      </c>
    </row>
    <row r="732" spans="1:11" s="36" customFormat="1" ht="16.149999999999999" customHeight="1" x14ac:dyDescent="0.2">
      <c r="A732" s="37" t="s">
        <v>1853</v>
      </c>
      <c r="B732" s="38"/>
      <c r="C732" s="39" t="s">
        <v>1854</v>
      </c>
      <c r="D732" s="40" t="s">
        <v>164</v>
      </c>
      <c r="E732" s="41">
        <v>6075.0000000000009</v>
      </c>
      <c r="F732" s="42">
        <v>5340.0000000000009</v>
      </c>
      <c r="H732" s="43">
        <v>0.13764044943820222</v>
      </c>
      <c r="I732" s="36">
        <v>1021</v>
      </c>
      <c r="J732" s="69">
        <v>0.90755555555555545</v>
      </c>
      <c r="K732" s="69">
        <v>0.45377777777777772</v>
      </c>
    </row>
    <row r="733" spans="1:11" s="36" customFormat="1" ht="16.149999999999999" customHeight="1" x14ac:dyDescent="0.2">
      <c r="A733" s="37" t="s">
        <v>1855</v>
      </c>
      <c r="B733" s="38"/>
      <c r="C733" s="39" t="s">
        <v>1856</v>
      </c>
      <c r="D733" s="40" t="s">
        <v>164</v>
      </c>
      <c r="E733" s="41">
        <v>6075.0000000000009</v>
      </c>
      <c r="F733" s="42">
        <v>5340.0000000000009</v>
      </c>
      <c r="H733" s="43">
        <v>0.13764044943820222</v>
      </c>
      <c r="I733" s="36">
        <v>1022</v>
      </c>
      <c r="J733" s="69">
        <v>0.90844444444444439</v>
      </c>
      <c r="K733" s="69">
        <v>0.45422222222222219</v>
      </c>
    </row>
    <row r="734" spans="1:11" s="36" customFormat="1" ht="16.149999999999999" customHeight="1" x14ac:dyDescent="0.2">
      <c r="A734" s="37" t="s">
        <v>1857</v>
      </c>
      <c r="B734" s="38" t="s">
        <v>1858</v>
      </c>
      <c r="C734" s="39" t="s">
        <v>1859</v>
      </c>
      <c r="D734" s="40" t="s">
        <v>164</v>
      </c>
      <c r="E734" s="41">
        <v>6075.0000000000009</v>
      </c>
      <c r="F734" s="42">
        <v>5340.0000000000009</v>
      </c>
      <c r="H734" s="43">
        <v>0.13764044943820222</v>
      </c>
      <c r="I734" s="36">
        <v>1023</v>
      </c>
      <c r="J734" s="69">
        <v>0.90933333333333322</v>
      </c>
      <c r="K734" s="69">
        <v>0.45466666666666661</v>
      </c>
    </row>
    <row r="735" spans="1:11" s="36" customFormat="1" ht="16.149999999999999" customHeight="1" x14ac:dyDescent="0.2">
      <c r="A735" s="37" t="s">
        <v>1860</v>
      </c>
      <c r="B735" s="38" t="s">
        <v>1861</v>
      </c>
      <c r="C735" s="39" t="s">
        <v>1862</v>
      </c>
      <c r="D735" s="40" t="s">
        <v>164</v>
      </c>
      <c r="E735" s="41">
        <v>6075.0000000000009</v>
      </c>
      <c r="F735" s="42">
        <v>5340.0000000000009</v>
      </c>
      <c r="H735" s="43">
        <v>0.13764044943820222</v>
      </c>
      <c r="I735" s="36">
        <v>1024</v>
      </c>
      <c r="J735" s="69">
        <v>0.91022222222222215</v>
      </c>
      <c r="K735" s="69">
        <v>0.45511111111111108</v>
      </c>
    </row>
    <row r="736" spans="1:11" s="36" customFormat="1" ht="16.149999999999999" customHeight="1" x14ac:dyDescent="0.2">
      <c r="A736" s="37" t="s">
        <v>1863</v>
      </c>
      <c r="B736" s="38"/>
      <c r="C736" s="39" t="s">
        <v>1864</v>
      </c>
      <c r="D736" s="40" t="s">
        <v>164</v>
      </c>
      <c r="E736" s="41">
        <v>4950</v>
      </c>
      <c r="F736" s="42">
        <v>4340</v>
      </c>
      <c r="H736" s="43">
        <v>0.14055299539170507</v>
      </c>
      <c r="I736" s="36">
        <v>1025</v>
      </c>
      <c r="J736" s="69">
        <v>0.9111111111111112</v>
      </c>
      <c r="K736" s="69">
        <v>0.4555555555555556</v>
      </c>
    </row>
    <row r="737" spans="1:11" s="36" customFormat="1" ht="16.149999999999999" customHeight="1" x14ac:dyDescent="0.2">
      <c r="A737" s="37" t="s">
        <v>1865</v>
      </c>
      <c r="B737" s="38"/>
      <c r="C737" s="39" t="s">
        <v>1866</v>
      </c>
      <c r="D737" s="40" t="s">
        <v>164</v>
      </c>
      <c r="E737" s="41">
        <v>4950</v>
      </c>
      <c r="F737" s="42">
        <v>4340</v>
      </c>
      <c r="H737" s="43">
        <v>0.14055299539170507</v>
      </c>
      <c r="I737" s="36">
        <v>1026</v>
      </c>
      <c r="J737" s="69">
        <v>0.91200000000000003</v>
      </c>
      <c r="K737" s="69">
        <v>0.45600000000000002</v>
      </c>
    </row>
    <row r="738" spans="1:11" s="36" customFormat="1" ht="16.149999999999999" customHeight="1" x14ac:dyDescent="0.2">
      <c r="A738" s="37" t="s">
        <v>1867</v>
      </c>
      <c r="B738" s="38"/>
      <c r="C738" s="39" t="s">
        <v>1868</v>
      </c>
      <c r="D738" s="40" t="s">
        <v>164</v>
      </c>
      <c r="E738" s="41">
        <v>4950</v>
      </c>
      <c r="F738" s="42">
        <v>4340</v>
      </c>
      <c r="H738" s="43">
        <v>0.14055299539170507</v>
      </c>
      <c r="I738" s="36">
        <v>1027</v>
      </c>
      <c r="J738" s="69">
        <v>0.91288888888888897</v>
      </c>
      <c r="K738" s="69">
        <v>0.45644444444444449</v>
      </c>
    </row>
    <row r="739" spans="1:11" s="36" customFormat="1" ht="16.149999999999999" customHeight="1" x14ac:dyDescent="0.2">
      <c r="A739" s="37" t="s">
        <v>1869</v>
      </c>
      <c r="B739" s="38"/>
      <c r="C739" s="39" t="s">
        <v>1870</v>
      </c>
      <c r="D739" s="40" t="s">
        <v>164</v>
      </c>
      <c r="E739" s="41">
        <v>7649.9999999999991</v>
      </c>
      <c r="F739" s="42">
        <v>6690</v>
      </c>
      <c r="H739" s="43">
        <v>0.14349775784753349</v>
      </c>
      <c r="I739" s="36">
        <v>1028</v>
      </c>
      <c r="J739" s="69">
        <v>0.9137777777777778</v>
      </c>
      <c r="K739" s="69">
        <v>0.4568888888888889</v>
      </c>
    </row>
    <row r="740" spans="1:11" s="36" customFormat="1" ht="16.149999999999999" customHeight="1" x14ac:dyDescent="0.2">
      <c r="A740" s="37" t="s">
        <v>1871</v>
      </c>
      <c r="B740" s="38"/>
      <c r="C740" s="39" t="s">
        <v>1872</v>
      </c>
      <c r="D740" s="40" t="s">
        <v>164</v>
      </c>
      <c r="E740" s="41">
        <v>8625</v>
      </c>
      <c r="F740" s="42">
        <v>7610.0000000000009</v>
      </c>
      <c r="H740" s="43">
        <v>0.13337713534822587</v>
      </c>
      <c r="I740" s="36">
        <v>1029</v>
      </c>
      <c r="J740" s="69">
        <v>0.91864347826086967</v>
      </c>
      <c r="K740" s="69">
        <v>0.45335652173913044</v>
      </c>
    </row>
    <row r="741" spans="1:11" s="36" customFormat="1" ht="16.149999999999999" customHeight="1" x14ac:dyDescent="0.2">
      <c r="A741" s="37" t="s">
        <v>1873</v>
      </c>
      <c r="B741" s="38" t="s">
        <v>1874</v>
      </c>
      <c r="C741" s="39" t="s">
        <v>1875</v>
      </c>
      <c r="D741" s="40" t="s">
        <v>164</v>
      </c>
      <c r="E741" s="41">
        <v>8325.0000000000018</v>
      </c>
      <c r="F741" s="42">
        <v>7340</v>
      </c>
      <c r="H741" s="43">
        <v>0.1341961852861038</v>
      </c>
      <c r="I741" s="36">
        <v>1030</v>
      </c>
      <c r="J741" s="69">
        <v>0.91555555555555534</v>
      </c>
      <c r="K741" s="69">
        <v>0.45777777777777767</v>
      </c>
    </row>
    <row r="742" spans="1:11" s="36" customFormat="1" x14ac:dyDescent="0.2">
      <c r="A742" s="37" t="s">
        <v>1876</v>
      </c>
      <c r="B742" s="38" t="s">
        <v>1877</v>
      </c>
      <c r="C742" s="39" t="s">
        <v>1878</v>
      </c>
      <c r="D742" s="40" t="s">
        <v>164</v>
      </c>
      <c r="E742" s="41">
        <v>8625</v>
      </c>
      <c r="F742" s="42">
        <v>7610.0000000000009</v>
      </c>
      <c r="H742" s="43">
        <v>0.13337713534822587</v>
      </c>
      <c r="I742" s="36">
        <v>1031</v>
      </c>
      <c r="J742" s="69">
        <v>0.9204289855072465</v>
      </c>
      <c r="K742" s="69">
        <v>0.45423768115942031</v>
      </c>
    </row>
    <row r="743" spans="1:11" s="36" customFormat="1" ht="16.149999999999999" customHeight="1" x14ac:dyDescent="0.2">
      <c r="A743" s="37" t="s">
        <v>1879</v>
      </c>
      <c r="B743" s="38" t="s">
        <v>1880</v>
      </c>
      <c r="C743" s="39" t="s">
        <v>1881</v>
      </c>
      <c r="D743" s="40" t="s">
        <v>164</v>
      </c>
      <c r="E743" s="41">
        <v>8475</v>
      </c>
      <c r="F743" s="42">
        <v>7470</v>
      </c>
      <c r="H743" s="43">
        <v>0.13453815261044177</v>
      </c>
      <c r="I743" s="36">
        <v>1032</v>
      </c>
      <c r="J743" s="69">
        <v>0.91327433628318588</v>
      </c>
      <c r="K743" s="69">
        <v>0.46272566371681412</v>
      </c>
    </row>
    <row r="744" spans="1:11" s="36" customFormat="1" ht="16.149999999999999" customHeight="1" x14ac:dyDescent="0.2">
      <c r="A744" s="37" t="s">
        <v>1882</v>
      </c>
      <c r="B744" s="38" t="s">
        <v>1883</v>
      </c>
      <c r="C744" s="39" t="s">
        <v>1884</v>
      </c>
      <c r="D744" s="40" t="s">
        <v>164</v>
      </c>
      <c r="E744" s="41">
        <v>8325.0000000000018</v>
      </c>
      <c r="F744" s="42">
        <v>7340</v>
      </c>
      <c r="H744" s="43">
        <v>0.1341961852861038</v>
      </c>
      <c r="I744" s="36">
        <v>1033</v>
      </c>
      <c r="J744" s="69">
        <v>0.91822222222222205</v>
      </c>
      <c r="K744" s="69">
        <v>0.45911111111111103</v>
      </c>
    </row>
    <row r="745" spans="1:11" s="36" customFormat="1" ht="16.149999999999999" customHeight="1" x14ac:dyDescent="0.2">
      <c r="A745" s="37" t="s">
        <v>1885</v>
      </c>
      <c r="B745" s="38" t="s">
        <v>1886</v>
      </c>
      <c r="C745" s="39" t="s">
        <v>1887</v>
      </c>
      <c r="D745" s="40" t="s">
        <v>164</v>
      </c>
      <c r="E745" s="41">
        <v>8325.0000000000018</v>
      </c>
      <c r="F745" s="42">
        <v>7340</v>
      </c>
      <c r="H745" s="43">
        <v>0.1341961852861038</v>
      </c>
      <c r="I745" s="36">
        <v>1034</v>
      </c>
      <c r="J745" s="69">
        <v>0.91911111111111088</v>
      </c>
      <c r="K745" s="69">
        <v>0.45955555555555544</v>
      </c>
    </row>
    <row r="746" spans="1:11" s="36" customFormat="1" ht="16.149999999999999" customHeight="1" x14ac:dyDescent="0.2">
      <c r="A746" s="37" t="s">
        <v>1888</v>
      </c>
      <c r="B746" s="38" t="s">
        <v>1889</v>
      </c>
      <c r="C746" s="39" t="s">
        <v>1890</v>
      </c>
      <c r="D746" s="40" t="s">
        <v>164</v>
      </c>
      <c r="E746" s="41">
        <v>8024.9999999999991</v>
      </c>
      <c r="F746" s="42">
        <v>7060</v>
      </c>
      <c r="H746" s="43">
        <v>0.13668555240793187</v>
      </c>
      <c r="I746" s="36">
        <v>1035</v>
      </c>
      <c r="J746" s="69">
        <v>0.91570093457943935</v>
      </c>
      <c r="K746" s="69">
        <v>0.46429906542056082</v>
      </c>
    </row>
    <row r="747" spans="1:11" s="36" customFormat="1" ht="16.149999999999999" customHeight="1" x14ac:dyDescent="0.2">
      <c r="A747" s="37" t="s">
        <v>1891</v>
      </c>
      <c r="B747" s="38" t="s">
        <v>1892</v>
      </c>
      <c r="C747" s="39" t="s">
        <v>1893</v>
      </c>
      <c r="D747" s="40" t="s">
        <v>164</v>
      </c>
      <c r="E747" s="41">
        <v>2475</v>
      </c>
      <c r="F747" s="42">
        <v>2140</v>
      </c>
      <c r="H747" s="43">
        <v>0.15654205607476634</v>
      </c>
      <c r="I747" s="36">
        <v>1036</v>
      </c>
      <c r="J747" s="69">
        <v>0.92088888888888898</v>
      </c>
      <c r="K747" s="69">
        <v>0.46044444444444449</v>
      </c>
    </row>
    <row r="748" spans="1:11" s="36" customFormat="1" ht="16.149999999999999" customHeight="1" x14ac:dyDescent="0.2">
      <c r="A748" s="37" t="s">
        <v>1894</v>
      </c>
      <c r="B748" s="38" t="s">
        <v>1895</v>
      </c>
      <c r="C748" s="39" t="s">
        <v>1896</v>
      </c>
      <c r="D748" s="40" t="s">
        <v>164</v>
      </c>
      <c r="E748" s="41">
        <v>5625</v>
      </c>
      <c r="F748" s="42">
        <v>4950</v>
      </c>
      <c r="H748" s="43">
        <v>0.13636363636363635</v>
      </c>
      <c r="I748" s="36">
        <v>1037</v>
      </c>
      <c r="J748" s="69">
        <v>0.92177777777777781</v>
      </c>
      <c r="K748" s="69">
        <v>0.4608888888888889</v>
      </c>
    </row>
    <row r="749" spans="1:11" s="36" customFormat="1" ht="16.149999999999999" customHeight="1" x14ac:dyDescent="0.2">
      <c r="A749" s="37" t="s">
        <v>1897</v>
      </c>
      <c r="B749" s="38" t="s">
        <v>1898</v>
      </c>
      <c r="C749" s="39" t="s">
        <v>1899</v>
      </c>
      <c r="D749" s="40" t="s">
        <v>164</v>
      </c>
      <c r="E749" s="41">
        <v>6975.0000000000009</v>
      </c>
      <c r="F749" s="42">
        <v>6090</v>
      </c>
      <c r="H749" s="43">
        <v>0.14532019704433513</v>
      </c>
      <c r="I749" s="36">
        <v>1038</v>
      </c>
      <c r="J749" s="69">
        <v>0.92266666666666663</v>
      </c>
      <c r="K749" s="69">
        <v>0.46133333333333332</v>
      </c>
    </row>
    <row r="750" spans="1:11" s="36" customFormat="1" ht="16.149999999999999" customHeight="1" x14ac:dyDescent="0.2">
      <c r="A750" s="37" t="s">
        <v>1900</v>
      </c>
      <c r="B750" s="38" t="s">
        <v>1901</v>
      </c>
      <c r="C750" s="39" t="s">
        <v>1902</v>
      </c>
      <c r="D750" s="40" t="s">
        <v>164</v>
      </c>
      <c r="E750" s="41">
        <v>3750</v>
      </c>
      <c r="F750" s="42">
        <v>3300</v>
      </c>
      <c r="H750" s="43">
        <v>0.13636363636363635</v>
      </c>
      <c r="I750" s="36">
        <v>1039</v>
      </c>
      <c r="J750" s="69">
        <v>0.91431999999999991</v>
      </c>
      <c r="K750" s="69">
        <v>0.47101333333333328</v>
      </c>
    </row>
    <row r="751" spans="1:11" s="36" customFormat="1" ht="24" x14ac:dyDescent="0.2">
      <c r="A751" s="37" t="s">
        <v>1903</v>
      </c>
      <c r="B751" s="38" t="s">
        <v>1904</v>
      </c>
      <c r="C751" s="39" t="s">
        <v>1905</v>
      </c>
      <c r="D751" s="40" t="s">
        <v>164</v>
      </c>
      <c r="E751" s="41">
        <v>3900</v>
      </c>
      <c r="F751" s="42">
        <v>3460</v>
      </c>
      <c r="H751" s="43">
        <v>0.12716763005780346</v>
      </c>
      <c r="I751" s="36">
        <v>1040</v>
      </c>
      <c r="J751" s="69">
        <v>0.93333333333333335</v>
      </c>
      <c r="K751" s="69">
        <v>0.45333333333333337</v>
      </c>
    </row>
    <row r="752" spans="1:11" s="36" customFormat="1" ht="24" x14ac:dyDescent="0.2">
      <c r="A752" s="37" t="s">
        <v>1906</v>
      </c>
      <c r="B752" s="38" t="s">
        <v>1907</v>
      </c>
      <c r="C752" s="39" t="s">
        <v>1908</v>
      </c>
      <c r="D752" s="40" t="s">
        <v>164</v>
      </c>
      <c r="E752" s="41">
        <v>4350</v>
      </c>
      <c r="F752" s="42">
        <v>3860</v>
      </c>
      <c r="H752" s="43">
        <v>0.12694300518134716</v>
      </c>
      <c r="I752" s="36">
        <v>1041</v>
      </c>
      <c r="J752" s="69">
        <v>0.93331034482758624</v>
      </c>
      <c r="K752" s="69">
        <v>0.45468965517241378</v>
      </c>
    </row>
    <row r="753" spans="1:11" s="36" customFormat="1" ht="16.149999999999999" customHeight="1" x14ac:dyDescent="0.2">
      <c r="A753" s="37" t="s">
        <v>1909</v>
      </c>
      <c r="B753" s="38" t="s">
        <v>1910</v>
      </c>
      <c r="C753" s="39" t="s">
        <v>1911</v>
      </c>
      <c r="D753" s="40" t="s">
        <v>164</v>
      </c>
      <c r="E753" s="41">
        <v>8100.0000000000009</v>
      </c>
      <c r="F753" s="42">
        <v>7090</v>
      </c>
      <c r="H753" s="43">
        <v>0.14245416078984499</v>
      </c>
      <c r="I753" s="36">
        <v>1042</v>
      </c>
      <c r="J753" s="69">
        <v>0.92622222222222217</v>
      </c>
      <c r="K753" s="69">
        <v>0.46311111111111108</v>
      </c>
    </row>
    <row r="754" spans="1:11" s="36" customFormat="1" ht="16.149999999999999" customHeight="1" x14ac:dyDescent="0.2">
      <c r="A754" s="37" t="s">
        <v>1912</v>
      </c>
      <c r="B754" s="38" t="s">
        <v>1913</v>
      </c>
      <c r="C754" s="39" t="s">
        <v>1914</v>
      </c>
      <c r="D754" s="40" t="s">
        <v>164</v>
      </c>
      <c r="E754" s="41">
        <v>8024.9999999999991</v>
      </c>
      <c r="F754" s="42">
        <v>7060</v>
      </c>
      <c r="H754" s="43">
        <v>0.13668555240793187</v>
      </c>
      <c r="I754" s="36">
        <v>1043</v>
      </c>
      <c r="J754" s="69">
        <v>0.92277881619937696</v>
      </c>
      <c r="K754" s="69">
        <v>0.46788785046728976</v>
      </c>
    </row>
    <row r="755" spans="1:11" s="36" customFormat="1" ht="16.149999999999999" customHeight="1" x14ac:dyDescent="0.2">
      <c r="A755" s="37" t="s">
        <v>1915</v>
      </c>
      <c r="B755" s="38" t="s">
        <v>1916</v>
      </c>
      <c r="C755" s="39" t="s">
        <v>1917</v>
      </c>
      <c r="D755" s="40" t="s">
        <v>164</v>
      </c>
      <c r="E755" s="41">
        <v>8024.9999999999991</v>
      </c>
      <c r="F755" s="42">
        <v>7060</v>
      </c>
      <c r="H755" s="43">
        <v>0.13668555240793187</v>
      </c>
      <c r="I755" s="36">
        <v>1044</v>
      </c>
      <c r="J755" s="69">
        <v>0.92366355140186918</v>
      </c>
      <c r="K755" s="69">
        <v>0.46833644859813089</v>
      </c>
    </row>
    <row r="756" spans="1:11" s="36" customFormat="1" ht="16.149999999999999" customHeight="1" x14ac:dyDescent="0.2">
      <c r="A756" s="37" t="s">
        <v>1918</v>
      </c>
      <c r="B756" s="38"/>
      <c r="C756" s="39" t="s">
        <v>1919</v>
      </c>
      <c r="D756" s="40" t="s">
        <v>164</v>
      </c>
      <c r="E756" s="41">
        <v>7950</v>
      </c>
      <c r="F756" s="42">
        <v>7010</v>
      </c>
      <c r="H756" s="43">
        <v>0.1340941512125535</v>
      </c>
      <c r="I756" s="36">
        <v>1045</v>
      </c>
      <c r="J756" s="69">
        <v>0.93327044025157224</v>
      </c>
      <c r="K756" s="69">
        <v>0.46006289308176096</v>
      </c>
    </row>
    <row r="757" spans="1:11" s="36" customFormat="1" ht="16.149999999999999" customHeight="1" x14ac:dyDescent="0.2">
      <c r="A757" s="37" t="s">
        <v>1920</v>
      </c>
      <c r="B757" s="38" t="s">
        <v>1921</v>
      </c>
      <c r="C757" s="39" t="s">
        <v>1922</v>
      </c>
      <c r="D757" s="40" t="s">
        <v>164</v>
      </c>
      <c r="E757" s="41">
        <v>5399.9999999999991</v>
      </c>
      <c r="F757" s="42">
        <v>4710</v>
      </c>
      <c r="H757" s="43">
        <v>0.146496815286624</v>
      </c>
      <c r="I757" s="36">
        <v>1046</v>
      </c>
      <c r="J757" s="69">
        <v>0.92977777777777793</v>
      </c>
      <c r="K757" s="69">
        <v>0.46488888888888896</v>
      </c>
    </row>
    <row r="758" spans="1:11" s="36" customFormat="1" ht="16.149999999999999" customHeight="1" x14ac:dyDescent="0.2">
      <c r="A758" s="37" t="s">
        <v>1923</v>
      </c>
      <c r="B758" s="38" t="s">
        <v>1924</v>
      </c>
      <c r="C758" s="39" t="s">
        <v>1925</v>
      </c>
      <c r="D758" s="40" t="s">
        <v>164</v>
      </c>
      <c r="E758" s="41">
        <v>2925.0000000000005</v>
      </c>
      <c r="F758" s="42">
        <v>2590.0000000000005</v>
      </c>
      <c r="H758" s="43">
        <v>0.12934362934362931</v>
      </c>
      <c r="I758" s="36">
        <v>1047</v>
      </c>
      <c r="J758" s="69">
        <v>0.93066666666666664</v>
      </c>
      <c r="K758" s="69">
        <v>0.46533333333333332</v>
      </c>
    </row>
    <row r="759" spans="1:11" s="36" customFormat="1" ht="16.149999999999999" customHeight="1" x14ac:dyDescent="0.2">
      <c r="A759" s="37" t="s">
        <v>1926</v>
      </c>
      <c r="B759" s="38" t="s">
        <v>1927</v>
      </c>
      <c r="C759" s="39" t="s">
        <v>1928</v>
      </c>
      <c r="D759" s="40" t="s">
        <v>164</v>
      </c>
      <c r="E759" s="41">
        <v>3824.9999999999995</v>
      </c>
      <c r="F759" s="42">
        <v>3380</v>
      </c>
      <c r="H759" s="43">
        <v>0.13165680473372768</v>
      </c>
      <c r="I759" s="36">
        <v>1048</v>
      </c>
      <c r="J759" s="69">
        <v>0.93155555555555558</v>
      </c>
      <c r="K759" s="69">
        <v>0.46577777777777779</v>
      </c>
    </row>
    <row r="760" spans="1:11" s="36" customFormat="1" ht="16.149999999999999" customHeight="1" x14ac:dyDescent="0.2">
      <c r="A760" s="37" t="s">
        <v>1929</v>
      </c>
      <c r="B760" s="38" t="s">
        <v>1930</v>
      </c>
      <c r="C760" s="39" t="s">
        <v>1931</v>
      </c>
      <c r="D760" s="40" t="s">
        <v>164</v>
      </c>
      <c r="E760" s="41">
        <v>5625</v>
      </c>
      <c r="F760" s="42">
        <v>4980</v>
      </c>
      <c r="H760" s="43">
        <v>0.12951807228915663</v>
      </c>
      <c r="I760" s="36">
        <v>1049</v>
      </c>
      <c r="J760" s="69">
        <v>0.93244444444444452</v>
      </c>
      <c r="K760" s="69">
        <v>0.46622222222222226</v>
      </c>
    </row>
    <row r="761" spans="1:11" s="36" customFormat="1" ht="16.149999999999999" customHeight="1" x14ac:dyDescent="0.2">
      <c r="A761" s="37" t="s">
        <v>1932</v>
      </c>
      <c r="B761" s="38" t="s">
        <v>1933</v>
      </c>
      <c r="C761" s="39" t="s">
        <v>1934</v>
      </c>
      <c r="D761" s="40" t="s">
        <v>164</v>
      </c>
      <c r="E761" s="41">
        <v>9150</v>
      </c>
      <c r="F761" s="42">
        <v>8060.0000000000009</v>
      </c>
      <c r="H761" s="43">
        <v>0.13523573200992542</v>
      </c>
      <c r="I761" s="36">
        <v>1050</v>
      </c>
      <c r="J761" s="69">
        <v>0.92950819672131146</v>
      </c>
      <c r="K761" s="69">
        <v>0.4704918032786885</v>
      </c>
    </row>
    <row r="762" spans="1:11" s="36" customFormat="1" ht="16.149999999999999" customHeight="1" x14ac:dyDescent="0.2">
      <c r="A762" s="37" t="s">
        <v>1935</v>
      </c>
      <c r="B762" s="38" t="s">
        <v>1936</v>
      </c>
      <c r="C762" s="39" t="s">
        <v>1937</v>
      </c>
      <c r="D762" s="40" t="s">
        <v>164</v>
      </c>
      <c r="E762" s="41">
        <v>9150</v>
      </c>
      <c r="F762" s="42">
        <v>8060.0000000000009</v>
      </c>
      <c r="H762" s="43">
        <v>0.13523573200992542</v>
      </c>
      <c r="I762" s="36">
        <v>1051</v>
      </c>
      <c r="J762" s="69">
        <v>0.93039344262295076</v>
      </c>
      <c r="K762" s="69">
        <v>0.4709398907103825</v>
      </c>
    </row>
    <row r="763" spans="1:11" s="36" customFormat="1" x14ac:dyDescent="0.2">
      <c r="A763" s="37" t="s">
        <v>1938</v>
      </c>
      <c r="B763" s="38" t="s">
        <v>1939</v>
      </c>
      <c r="C763" s="39" t="s">
        <v>1940</v>
      </c>
      <c r="D763" s="40" t="s">
        <v>164</v>
      </c>
      <c r="E763" s="41">
        <v>5625</v>
      </c>
      <c r="F763" s="42">
        <v>4980</v>
      </c>
      <c r="H763" s="43">
        <v>0.12951807228915663</v>
      </c>
      <c r="I763" s="36">
        <v>1052</v>
      </c>
      <c r="J763" s="69">
        <v>0.93511111111111112</v>
      </c>
      <c r="K763" s="69">
        <v>0.46755555555555556</v>
      </c>
    </row>
    <row r="764" spans="1:11" s="36" customFormat="1" x14ac:dyDescent="0.2">
      <c r="A764" s="37" t="s">
        <v>1941</v>
      </c>
      <c r="B764" s="38" t="s">
        <v>1942</v>
      </c>
      <c r="C764" s="39" t="s">
        <v>1943</v>
      </c>
      <c r="D764" s="40" t="s">
        <v>164</v>
      </c>
      <c r="E764" s="41">
        <v>6299.9999999999991</v>
      </c>
      <c r="F764" s="42">
        <v>5520</v>
      </c>
      <c r="H764" s="43">
        <v>0.14130434782608678</v>
      </c>
      <c r="I764" s="36">
        <v>1053</v>
      </c>
      <c r="J764" s="69">
        <v>0.93600000000000005</v>
      </c>
      <c r="K764" s="69">
        <v>0.46800000000000003</v>
      </c>
    </row>
    <row r="765" spans="1:11" s="36" customFormat="1" ht="24" x14ac:dyDescent="0.2">
      <c r="A765" s="37" t="s">
        <v>1944</v>
      </c>
      <c r="B765" s="38" t="s">
        <v>1945</v>
      </c>
      <c r="C765" s="39" t="s">
        <v>1946</v>
      </c>
      <c r="D765" s="40" t="s">
        <v>164</v>
      </c>
      <c r="E765" s="41">
        <v>7800</v>
      </c>
      <c r="F765" s="42">
        <v>6869.9999999999991</v>
      </c>
      <c r="H765" s="43">
        <v>0.13537117903930146</v>
      </c>
      <c r="I765" s="36">
        <v>1054</v>
      </c>
      <c r="J765" s="69">
        <v>0.93238461538461537</v>
      </c>
      <c r="K765" s="69">
        <v>0.47294871794871796</v>
      </c>
    </row>
    <row r="766" spans="1:11" s="36" customFormat="1" ht="16.149999999999999" customHeight="1" x14ac:dyDescent="0.2">
      <c r="A766" s="37" t="s">
        <v>1947</v>
      </c>
      <c r="B766" s="38" t="s">
        <v>1948</v>
      </c>
      <c r="C766" s="39" t="s">
        <v>1949</v>
      </c>
      <c r="D766" s="40" t="s">
        <v>164</v>
      </c>
      <c r="E766" s="41">
        <v>2250</v>
      </c>
      <c r="F766" s="42">
        <v>2010</v>
      </c>
      <c r="H766" s="43">
        <v>0.11940298507462686</v>
      </c>
      <c r="I766" s="36">
        <v>1055</v>
      </c>
      <c r="J766" s="69">
        <v>0.93777777777777782</v>
      </c>
      <c r="K766" s="69">
        <v>0.46888888888888891</v>
      </c>
    </row>
    <row r="767" spans="1:11" s="36" customFormat="1" ht="16.149999999999999" customHeight="1" x14ac:dyDescent="0.2">
      <c r="A767" s="37" t="s">
        <v>1950</v>
      </c>
      <c r="B767" s="38"/>
      <c r="C767" s="39" t="s">
        <v>1951</v>
      </c>
      <c r="D767" s="40" t="s">
        <v>164</v>
      </c>
      <c r="E767" s="41">
        <v>4350</v>
      </c>
      <c r="F767" s="42">
        <v>3840</v>
      </c>
      <c r="H767" s="43">
        <v>0.1328125</v>
      </c>
      <c r="I767" s="36">
        <v>1056</v>
      </c>
      <c r="J767" s="69">
        <v>0.94675862068965522</v>
      </c>
      <c r="K767" s="69">
        <v>0.46124137931034481</v>
      </c>
    </row>
    <row r="768" spans="1:11" s="36" customFormat="1" ht="24" x14ac:dyDescent="0.2">
      <c r="A768" s="37" t="s">
        <v>1952</v>
      </c>
      <c r="B768" s="38" t="s">
        <v>1953</v>
      </c>
      <c r="C768" s="39" t="s">
        <v>1954</v>
      </c>
      <c r="D768" s="40" t="s">
        <v>164</v>
      </c>
      <c r="E768" s="41">
        <v>10275</v>
      </c>
      <c r="F768" s="42">
        <v>9010</v>
      </c>
      <c r="H768" s="43">
        <v>0.14039955604883464</v>
      </c>
      <c r="I768" s="36">
        <v>1057</v>
      </c>
      <c r="J768" s="69">
        <v>0.93612652068126523</v>
      </c>
      <c r="K768" s="69">
        <v>0.4732068126520681</v>
      </c>
    </row>
    <row r="769" spans="1:11" s="36" customFormat="1" ht="16.149999999999999" customHeight="1" x14ac:dyDescent="0.2">
      <c r="A769" s="37" t="s">
        <v>1955</v>
      </c>
      <c r="B769" s="38" t="s">
        <v>1956</v>
      </c>
      <c r="C769" s="39" t="s">
        <v>1957</v>
      </c>
      <c r="D769" s="40" t="s">
        <v>164</v>
      </c>
      <c r="E769" s="41">
        <v>8100.0000000000009</v>
      </c>
      <c r="F769" s="42">
        <v>7110</v>
      </c>
      <c r="H769" s="43">
        <v>0.13924050632911406</v>
      </c>
      <c r="I769" s="36">
        <v>1058</v>
      </c>
      <c r="J769" s="69">
        <v>0.94044444444444442</v>
      </c>
      <c r="K769" s="69">
        <v>0.47022222222222221</v>
      </c>
    </row>
    <row r="770" spans="1:11" s="36" customFormat="1" ht="16.149999999999999" customHeight="1" x14ac:dyDescent="0.2">
      <c r="A770" s="37" t="s">
        <v>1958</v>
      </c>
      <c r="B770" s="38"/>
      <c r="C770" s="39" t="s">
        <v>1959</v>
      </c>
      <c r="D770" s="40" t="s">
        <v>164</v>
      </c>
      <c r="E770" s="41">
        <v>8024.9999999999991</v>
      </c>
      <c r="F770" s="42">
        <v>7060</v>
      </c>
      <c r="H770" s="43">
        <v>0.13668555240793187</v>
      </c>
      <c r="I770" s="36">
        <v>1059</v>
      </c>
      <c r="J770" s="69">
        <v>0.9369345794392524</v>
      </c>
      <c r="K770" s="69">
        <v>0.47506542056074774</v>
      </c>
    </row>
    <row r="771" spans="1:11" s="36" customFormat="1" ht="16.149999999999999" customHeight="1" x14ac:dyDescent="0.2">
      <c r="A771" s="37" t="s">
        <v>1960</v>
      </c>
      <c r="B771" s="38" t="s">
        <v>1961</v>
      </c>
      <c r="C771" s="39" t="s">
        <v>1962</v>
      </c>
      <c r="D771" s="40" t="s">
        <v>164</v>
      </c>
      <c r="E771" s="41">
        <v>5850.0000000000009</v>
      </c>
      <c r="F771" s="42">
        <v>5110</v>
      </c>
      <c r="H771" s="43">
        <v>0.14481409001956966</v>
      </c>
      <c r="I771" s="36">
        <v>1060</v>
      </c>
      <c r="J771" s="69">
        <v>0.94222222222222218</v>
      </c>
      <c r="K771" s="69">
        <v>0.47111111111111109</v>
      </c>
    </row>
    <row r="772" spans="1:11" s="36" customFormat="1" ht="16.149999999999999" customHeight="1" x14ac:dyDescent="0.2">
      <c r="A772" s="37" t="s">
        <v>1963</v>
      </c>
      <c r="B772" s="38" t="s">
        <v>1964</v>
      </c>
      <c r="C772" s="39" t="s">
        <v>1965</v>
      </c>
      <c r="D772" s="40" t="s">
        <v>164</v>
      </c>
      <c r="E772" s="41">
        <v>2025.0000000000002</v>
      </c>
      <c r="F772" s="42">
        <v>1740</v>
      </c>
      <c r="H772" s="43">
        <v>0.163793103448276</v>
      </c>
      <c r="I772" s="36">
        <v>1061</v>
      </c>
      <c r="J772" s="69">
        <v>0.94311111111111101</v>
      </c>
      <c r="K772" s="69">
        <v>0.47155555555555551</v>
      </c>
    </row>
    <row r="773" spans="1:11" s="36" customFormat="1" ht="16.149999999999999" customHeight="1" x14ac:dyDescent="0.2">
      <c r="A773" s="37" t="s">
        <v>1966</v>
      </c>
      <c r="B773" s="38" t="s">
        <v>1967</v>
      </c>
      <c r="C773" s="39" t="s">
        <v>1968</v>
      </c>
      <c r="D773" s="40" t="s">
        <v>164</v>
      </c>
      <c r="E773" s="41">
        <v>8400</v>
      </c>
      <c r="F773" s="42">
        <v>7400.0000000000009</v>
      </c>
      <c r="H773" s="43">
        <v>0.135135135135135</v>
      </c>
      <c r="I773" s="36">
        <v>1062</v>
      </c>
      <c r="J773" s="69">
        <v>0.94821428571428568</v>
      </c>
      <c r="K773" s="69">
        <v>0.4677857142857143</v>
      </c>
    </row>
    <row r="774" spans="1:11" s="36" customFormat="1" ht="16.149999999999999" customHeight="1" x14ac:dyDescent="0.2">
      <c r="A774" s="37" t="s">
        <v>1969</v>
      </c>
      <c r="B774" s="38" t="s">
        <v>1970</v>
      </c>
      <c r="C774" s="39" t="s">
        <v>1971</v>
      </c>
      <c r="D774" s="40" t="s">
        <v>164</v>
      </c>
      <c r="E774" s="41">
        <v>8400</v>
      </c>
      <c r="F774" s="42">
        <v>7400.0000000000009</v>
      </c>
      <c r="H774" s="43">
        <v>0.135135135135135</v>
      </c>
      <c r="I774" s="36">
        <v>1063</v>
      </c>
      <c r="J774" s="69">
        <v>0.94910714285714282</v>
      </c>
      <c r="K774" s="69">
        <v>0.46822619047619052</v>
      </c>
    </row>
    <row r="775" spans="1:11" s="36" customFormat="1" ht="16.149999999999999" customHeight="1" x14ac:dyDescent="0.2">
      <c r="A775" s="37" t="s">
        <v>1972</v>
      </c>
      <c r="B775" s="38" t="s">
        <v>1973</v>
      </c>
      <c r="C775" s="39" t="s">
        <v>1974</v>
      </c>
      <c r="D775" s="40" t="s">
        <v>164</v>
      </c>
      <c r="E775" s="41">
        <v>2250</v>
      </c>
      <c r="F775" s="42">
        <v>1989.9999999999998</v>
      </c>
      <c r="H775" s="43">
        <v>0.13065326633165841</v>
      </c>
      <c r="I775" s="36">
        <v>1064</v>
      </c>
      <c r="J775" s="69">
        <v>0.94577777777777783</v>
      </c>
      <c r="K775" s="69">
        <v>0.47288888888888891</v>
      </c>
    </row>
    <row r="776" spans="1:11" s="36" customFormat="1" ht="16.149999999999999" customHeight="1" x14ac:dyDescent="0.2">
      <c r="A776" s="37" t="s">
        <v>1975</v>
      </c>
      <c r="B776" s="38" t="s">
        <v>1976</v>
      </c>
      <c r="C776" s="39" t="s">
        <v>1977</v>
      </c>
      <c r="D776" s="40" t="s">
        <v>164</v>
      </c>
      <c r="E776" s="41">
        <v>8100.0000000000009</v>
      </c>
      <c r="F776" s="42">
        <v>7080</v>
      </c>
      <c r="H776" s="43">
        <v>0.14406779661016961</v>
      </c>
      <c r="I776" s="36">
        <v>1065</v>
      </c>
      <c r="J776" s="69">
        <v>0.94666666666666655</v>
      </c>
      <c r="K776" s="69">
        <v>0.47333333333333327</v>
      </c>
    </row>
    <row r="777" spans="1:11" s="36" customFormat="1" ht="16.149999999999999" customHeight="1" x14ac:dyDescent="0.2">
      <c r="A777" s="37" t="s">
        <v>1978</v>
      </c>
      <c r="B777" s="38" t="s">
        <v>1979</v>
      </c>
      <c r="C777" s="39" t="s">
        <v>1980</v>
      </c>
      <c r="D777" s="40" t="s">
        <v>164</v>
      </c>
      <c r="E777" s="41">
        <v>6075.0000000000009</v>
      </c>
      <c r="F777" s="42">
        <v>5340.0000000000009</v>
      </c>
      <c r="H777" s="43">
        <v>0.13764044943820222</v>
      </c>
      <c r="I777" s="36">
        <v>1066</v>
      </c>
      <c r="J777" s="69">
        <v>0.94755555555555548</v>
      </c>
      <c r="K777" s="69">
        <v>0.47377777777777774</v>
      </c>
    </row>
    <row r="778" spans="1:11" s="36" customFormat="1" ht="16.149999999999999" customHeight="1" x14ac:dyDescent="0.2">
      <c r="A778" s="37" t="s">
        <v>1981</v>
      </c>
      <c r="B778" s="38"/>
      <c r="C778" s="39" t="s">
        <v>1982</v>
      </c>
      <c r="D778" s="40" t="s">
        <v>164</v>
      </c>
      <c r="E778" s="41">
        <v>10200</v>
      </c>
      <c r="F778" s="42">
        <v>9000</v>
      </c>
      <c r="H778" s="43">
        <v>0.13333333333333333</v>
      </c>
      <c r="I778" s="36">
        <v>1067</v>
      </c>
      <c r="J778" s="69">
        <v>0.95193137254901949</v>
      </c>
      <c r="K778" s="69">
        <v>0.47073529411764709</v>
      </c>
    </row>
    <row r="779" spans="1:11" s="36" customFormat="1" ht="16.149999999999999" customHeight="1" x14ac:dyDescent="0.2">
      <c r="A779" s="37" t="s">
        <v>1983</v>
      </c>
      <c r="B779" s="38" t="s">
        <v>1984</v>
      </c>
      <c r="C779" s="39" t="s">
        <v>1985</v>
      </c>
      <c r="D779" s="40" t="s">
        <v>164</v>
      </c>
      <c r="E779" s="41">
        <v>6975.0000000000009</v>
      </c>
      <c r="F779" s="42">
        <v>6100</v>
      </c>
      <c r="H779" s="43">
        <v>0.14344262295081983</v>
      </c>
      <c r="I779" s="36">
        <v>1068</v>
      </c>
      <c r="J779" s="69">
        <v>0.94933333333333325</v>
      </c>
      <c r="K779" s="69">
        <v>0.47466666666666663</v>
      </c>
    </row>
    <row r="780" spans="1:11" s="36" customFormat="1" ht="16.149999999999999" customHeight="1" x14ac:dyDescent="0.2">
      <c r="A780" s="37" t="s">
        <v>1986</v>
      </c>
      <c r="B780" s="38" t="s">
        <v>1987</v>
      </c>
      <c r="C780" s="39" t="s">
        <v>1988</v>
      </c>
      <c r="D780" s="40" t="s">
        <v>164</v>
      </c>
      <c r="E780" s="41">
        <v>4050.0000000000005</v>
      </c>
      <c r="F780" s="42">
        <v>3579.9999999999995</v>
      </c>
      <c r="H780" s="43">
        <v>0.1312849162011176</v>
      </c>
      <c r="I780" s="36">
        <v>1069</v>
      </c>
      <c r="J780" s="69">
        <v>0.95022222222222219</v>
      </c>
      <c r="K780" s="69">
        <v>0.4751111111111111</v>
      </c>
    </row>
    <row r="781" spans="1:11" s="36" customFormat="1" ht="16.149999999999999" customHeight="1" x14ac:dyDescent="0.2">
      <c r="A781" s="37" t="s">
        <v>1989</v>
      </c>
      <c r="B781" s="38" t="s">
        <v>1990</v>
      </c>
      <c r="C781" s="39" t="s">
        <v>1991</v>
      </c>
      <c r="D781" s="40" t="s">
        <v>164</v>
      </c>
      <c r="E781" s="41">
        <v>6299.9999999999991</v>
      </c>
      <c r="F781" s="42">
        <v>5509.9999999999991</v>
      </c>
      <c r="H781" s="43">
        <v>0.14337568058076228</v>
      </c>
      <c r="I781" s="36">
        <v>1070</v>
      </c>
      <c r="J781" s="69">
        <v>0.95111111111111113</v>
      </c>
      <c r="K781" s="69">
        <v>0.47555555555555556</v>
      </c>
    </row>
    <row r="782" spans="1:11" s="36" customFormat="1" ht="16.149999999999999" customHeight="1" x14ac:dyDescent="0.2">
      <c r="A782" s="37" t="s">
        <v>1992</v>
      </c>
      <c r="B782" s="38"/>
      <c r="C782" s="39" t="s">
        <v>1993</v>
      </c>
      <c r="D782" s="40" t="s">
        <v>164</v>
      </c>
      <c r="E782" s="41">
        <v>3600.0000000000005</v>
      </c>
      <c r="F782" s="42">
        <v>3120</v>
      </c>
      <c r="H782" s="43">
        <v>0.15384615384615399</v>
      </c>
      <c r="I782" s="36">
        <v>1071</v>
      </c>
      <c r="J782" s="69">
        <v>0.95199999999999996</v>
      </c>
      <c r="K782" s="69">
        <v>0.47599999999999998</v>
      </c>
    </row>
    <row r="783" spans="1:11" s="36" customFormat="1" ht="16.149999999999999" customHeight="1" x14ac:dyDescent="0.2">
      <c r="A783" s="37" t="s">
        <v>1994</v>
      </c>
      <c r="B783" s="38" t="s">
        <v>1995</v>
      </c>
      <c r="C783" s="39" t="s">
        <v>1996</v>
      </c>
      <c r="D783" s="40" t="s">
        <v>164</v>
      </c>
      <c r="E783" s="41">
        <v>2475</v>
      </c>
      <c r="F783" s="42">
        <v>2170</v>
      </c>
      <c r="H783" s="43">
        <v>0.14055299539170507</v>
      </c>
      <c r="I783" s="36">
        <v>1072</v>
      </c>
      <c r="J783" s="69">
        <v>0.9528888888888889</v>
      </c>
      <c r="K783" s="69">
        <v>0.47644444444444445</v>
      </c>
    </row>
    <row r="784" spans="1:11" s="36" customFormat="1" ht="16.149999999999999" customHeight="1" x14ac:dyDescent="0.2">
      <c r="A784" s="37" t="s">
        <v>1997</v>
      </c>
      <c r="B784" s="38" t="s">
        <v>1998</v>
      </c>
      <c r="C784" s="39" t="s">
        <v>1999</v>
      </c>
      <c r="D784" s="40" t="s">
        <v>164</v>
      </c>
      <c r="E784" s="41">
        <v>10125</v>
      </c>
      <c r="F784" s="42">
        <v>8939.9999999999982</v>
      </c>
      <c r="H784" s="43">
        <v>0.13255033557047002</v>
      </c>
      <c r="I784" s="36">
        <v>1073</v>
      </c>
      <c r="J784" s="69">
        <v>0.95377777777777784</v>
      </c>
      <c r="K784" s="69">
        <v>0.47688888888888892</v>
      </c>
    </row>
    <row r="785" spans="1:11" s="36" customFormat="1" ht="16.149999999999999" customHeight="1" x14ac:dyDescent="0.2">
      <c r="A785" s="37" t="s">
        <v>2000</v>
      </c>
      <c r="B785" s="38" t="s">
        <v>2001</v>
      </c>
      <c r="C785" s="39" t="s">
        <v>2002</v>
      </c>
      <c r="D785" s="40" t="s">
        <v>164</v>
      </c>
      <c r="E785" s="41">
        <v>5850.0000000000009</v>
      </c>
      <c r="F785" s="42">
        <v>5150</v>
      </c>
      <c r="H785" s="43">
        <v>0.13592233009708757</v>
      </c>
      <c r="I785" s="36">
        <v>1074</v>
      </c>
      <c r="J785" s="69">
        <v>0.95466666666666655</v>
      </c>
      <c r="K785" s="69">
        <v>0.47733333333333328</v>
      </c>
    </row>
    <row r="786" spans="1:11" s="36" customFormat="1" ht="16.149999999999999" customHeight="1" x14ac:dyDescent="0.2">
      <c r="A786" s="37" t="s">
        <v>2003</v>
      </c>
      <c r="B786" s="38" t="s">
        <v>2004</v>
      </c>
      <c r="C786" s="39" t="s">
        <v>2005</v>
      </c>
      <c r="D786" s="40" t="s">
        <v>164</v>
      </c>
      <c r="E786" s="41">
        <v>5325</v>
      </c>
      <c r="F786" s="42">
        <v>4690.0000000000009</v>
      </c>
      <c r="H786" s="43">
        <v>0.13539445628997845</v>
      </c>
      <c r="I786" s="36">
        <v>1075</v>
      </c>
      <c r="J786" s="69">
        <v>0.9488262910798122</v>
      </c>
      <c r="K786" s="69">
        <v>0.48450704225352109</v>
      </c>
    </row>
    <row r="787" spans="1:11" s="36" customFormat="1" ht="16.149999999999999" customHeight="1" x14ac:dyDescent="0.2">
      <c r="A787" s="37" t="s">
        <v>2006</v>
      </c>
      <c r="B787" s="38" t="s">
        <v>2007</v>
      </c>
      <c r="C787" s="39" t="s">
        <v>2008</v>
      </c>
      <c r="D787" s="40" t="s">
        <v>164</v>
      </c>
      <c r="E787" s="41">
        <v>5399.9999999999991</v>
      </c>
      <c r="F787" s="42">
        <v>4750</v>
      </c>
      <c r="H787" s="43">
        <v>0.13684210526315771</v>
      </c>
      <c r="I787" s="36">
        <v>1076</v>
      </c>
      <c r="J787" s="69">
        <v>0.95644444444444465</v>
      </c>
      <c r="K787" s="69">
        <v>0.47822222222222233</v>
      </c>
    </row>
    <row r="788" spans="1:11" s="36" customFormat="1" ht="16.149999999999999" customHeight="1" x14ac:dyDescent="0.2">
      <c r="A788" s="37" t="s">
        <v>2009</v>
      </c>
      <c r="B788" s="38" t="s">
        <v>2010</v>
      </c>
      <c r="C788" s="39" t="s">
        <v>2011</v>
      </c>
      <c r="D788" s="40" t="s">
        <v>164</v>
      </c>
      <c r="E788" s="41">
        <v>5399.9999999999991</v>
      </c>
      <c r="F788" s="42">
        <v>4750</v>
      </c>
      <c r="H788" s="43">
        <v>0.13684210526315771</v>
      </c>
      <c r="I788" s="36">
        <v>1077</v>
      </c>
      <c r="J788" s="69">
        <v>0.95733333333333348</v>
      </c>
      <c r="K788" s="69">
        <v>0.47866666666666674</v>
      </c>
    </row>
    <row r="789" spans="1:11" s="36" customFormat="1" ht="24" x14ac:dyDescent="0.2">
      <c r="A789" s="37" t="s">
        <v>2012</v>
      </c>
      <c r="B789" s="38"/>
      <c r="C789" s="39" t="s">
        <v>2013</v>
      </c>
      <c r="D789" s="40" t="s">
        <v>164</v>
      </c>
      <c r="E789" s="41">
        <v>6299.9999999999991</v>
      </c>
      <c r="F789" s="42">
        <v>5515</v>
      </c>
      <c r="H789" s="43">
        <v>0.14233907524931988</v>
      </c>
      <c r="I789" s="36">
        <v>1078</v>
      </c>
      <c r="J789" s="69">
        <v>0.95822222222222231</v>
      </c>
      <c r="K789" s="69">
        <v>0.47911111111111115</v>
      </c>
    </row>
    <row r="790" spans="1:11" s="36" customFormat="1" x14ac:dyDescent="0.2">
      <c r="A790" s="37" t="s">
        <v>2014</v>
      </c>
      <c r="B790" s="38" t="s">
        <v>2015</v>
      </c>
      <c r="C790" s="39" t="s">
        <v>2016</v>
      </c>
      <c r="D790" s="40" t="s">
        <v>164</v>
      </c>
      <c r="E790" s="41">
        <v>9700</v>
      </c>
      <c r="F790" s="42">
        <v>6040.0000000000009</v>
      </c>
      <c r="H790" s="43">
        <v>0.60596026490066202</v>
      </c>
      <c r="I790" s="36">
        <v>9700</v>
      </c>
      <c r="J790" s="69">
        <v>8.5753623188405808</v>
      </c>
      <c r="K790" s="69">
        <v>4.3579710144927537</v>
      </c>
    </row>
    <row r="791" spans="1:11" s="36" customFormat="1" ht="16.149999999999999" customHeight="1" x14ac:dyDescent="0.2">
      <c r="A791" s="37" t="s">
        <v>2017</v>
      </c>
      <c r="B791" s="38" t="s">
        <v>2015</v>
      </c>
      <c r="C791" s="39" t="s">
        <v>2018</v>
      </c>
      <c r="D791" s="40" t="s">
        <v>164</v>
      </c>
      <c r="E791" s="41">
        <v>6750</v>
      </c>
      <c r="F791" s="42">
        <v>5940</v>
      </c>
      <c r="H791" s="43">
        <v>0.13636363636363635</v>
      </c>
      <c r="I791" s="36">
        <v>1081</v>
      </c>
      <c r="J791" s="69">
        <v>0.72066666666666668</v>
      </c>
      <c r="K791" s="69">
        <v>0.72066666666666668</v>
      </c>
    </row>
    <row r="792" spans="1:11" s="36" customFormat="1" ht="16.149999999999999" customHeight="1" x14ac:dyDescent="0.2">
      <c r="A792" s="37" t="s">
        <v>2019</v>
      </c>
      <c r="B792" s="38"/>
      <c r="C792" s="39" t="s">
        <v>2020</v>
      </c>
      <c r="D792" s="40" t="s">
        <v>164</v>
      </c>
      <c r="E792" s="41">
        <v>10200</v>
      </c>
      <c r="F792" s="42">
        <v>9000</v>
      </c>
      <c r="H792" s="43">
        <v>0.13333333333333333</v>
      </c>
      <c r="I792" s="36">
        <v>1082</v>
      </c>
      <c r="J792" s="69">
        <v>0.96531372549019601</v>
      </c>
      <c r="K792" s="69">
        <v>0.47735294117647059</v>
      </c>
    </row>
    <row r="793" spans="1:11" s="36" customFormat="1" ht="16.149999999999999" customHeight="1" x14ac:dyDescent="0.2">
      <c r="A793" s="37" t="s">
        <v>2021</v>
      </c>
      <c r="B793" s="38"/>
      <c r="C793" s="39" t="s">
        <v>2022</v>
      </c>
      <c r="D793" s="40" t="s">
        <v>164</v>
      </c>
      <c r="E793" s="41">
        <v>11400</v>
      </c>
      <c r="F793" s="42">
        <v>10030</v>
      </c>
      <c r="H793" s="43">
        <v>0.1365902293120638</v>
      </c>
      <c r="I793" s="36">
        <v>1083</v>
      </c>
      <c r="J793" s="69">
        <v>0.95950000000000002</v>
      </c>
      <c r="K793" s="69">
        <v>0.48449999999999993</v>
      </c>
    </row>
    <row r="794" spans="1:11" s="36" customFormat="1" ht="16.149999999999999" customHeight="1" x14ac:dyDescent="0.2">
      <c r="A794" s="37" t="s">
        <v>2023</v>
      </c>
      <c r="B794" s="38"/>
      <c r="C794" s="39" t="s">
        <v>2024</v>
      </c>
      <c r="D794" s="40" t="s">
        <v>164</v>
      </c>
      <c r="E794" s="41">
        <v>10275</v>
      </c>
      <c r="F794" s="42">
        <v>9010</v>
      </c>
      <c r="H794" s="43">
        <v>0.14039955604883464</v>
      </c>
      <c r="I794" s="36">
        <v>1084</v>
      </c>
      <c r="J794" s="69">
        <v>0.96003892944038927</v>
      </c>
      <c r="K794" s="69">
        <v>0.48529440389294398</v>
      </c>
    </row>
    <row r="795" spans="1:11" s="36" customFormat="1" ht="16.149999999999999" customHeight="1" x14ac:dyDescent="0.2">
      <c r="A795" s="37" t="s">
        <v>2025</v>
      </c>
      <c r="B795" s="38" t="s">
        <v>2026</v>
      </c>
      <c r="C795" s="39" t="s">
        <v>2027</v>
      </c>
      <c r="D795" s="40" t="s">
        <v>164</v>
      </c>
      <c r="E795" s="41">
        <v>4350</v>
      </c>
      <c r="F795" s="42">
        <v>3860</v>
      </c>
      <c r="H795" s="43">
        <v>0.12694300518134716</v>
      </c>
      <c r="I795" s="36">
        <v>1085</v>
      </c>
      <c r="J795" s="69">
        <v>0.97275862068965513</v>
      </c>
      <c r="K795" s="69">
        <v>0.47390804597701147</v>
      </c>
    </row>
    <row r="796" spans="1:11" s="36" customFormat="1" ht="16.149999999999999" customHeight="1" x14ac:dyDescent="0.2">
      <c r="A796" s="37" t="s">
        <v>2028</v>
      </c>
      <c r="B796" s="38"/>
      <c r="C796" s="39" t="s">
        <v>2029</v>
      </c>
      <c r="D796" s="40" t="s">
        <v>164</v>
      </c>
      <c r="E796" s="41">
        <v>9525</v>
      </c>
      <c r="F796" s="42">
        <v>8410</v>
      </c>
      <c r="H796" s="43">
        <v>0.13258026159334127</v>
      </c>
      <c r="I796" s="36">
        <v>1086</v>
      </c>
      <c r="J796" s="69">
        <v>0.96913385826771647</v>
      </c>
      <c r="K796" s="69">
        <v>0.47886614173228353</v>
      </c>
    </row>
    <row r="797" spans="1:11" s="36" customFormat="1" ht="16.149999999999999" customHeight="1" x14ac:dyDescent="0.2">
      <c r="A797" s="37" t="s">
        <v>2030</v>
      </c>
      <c r="B797" s="38" t="s">
        <v>2031</v>
      </c>
      <c r="C797" s="39" t="s">
        <v>2032</v>
      </c>
      <c r="D797" s="40" t="s">
        <v>164</v>
      </c>
      <c r="E797" s="41">
        <v>4800</v>
      </c>
      <c r="F797" s="42">
        <v>4210</v>
      </c>
      <c r="H797" s="43">
        <v>0.14014251781472684</v>
      </c>
      <c r="I797" s="36">
        <v>1087</v>
      </c>
      <c r="J797" s="69">
        <v>0.97377083333333336</v>
      </c>
      <c r="K797" s="69">
        <v>0.4755625</v>
      </c>
    </row>
    <row r="798" spans="1:11" s="36" customFormat="1" ht="16.149999999999999" customHeight="1" x14ac:dyDescent="0.2">
      <c r="A798" s="37" t="s">
        <v>2033</v>
      </c>
      <c r="B798" s="38" t="s">
        <v>2034</v>
      </c>
      <c r="C798" s="39" t="s">
        <v>2035</v>
      </c>
      <c r="D798" s="40" t="s">
        <v>164</v>
      </c>
      <c r="E798" s="41">
        <v>5850.0000000000009</v>
      </c>
      <c r="F798" s="42">
        <v>5160</v>
      </c>
      <c r="H798" s="43">
        <v>0.13372093023255832</v>
      </c>
      <c r="I798" s="36">
        <v>1088</v>
      </c>
      <c r="J798" s="69">
        <v>0.96711111111111103</v>
      </c>
      <c r="K798" s="69">
        <v>0.48355555555555552</v>
      </c>
    </row>
    <row r="799" spans="1:11" s="36" customFormat="1" ht="16.149999999999999" customHeight="1" x14ac:dyDescent="0.2">
      <c r="A799" s="37" t="s">
        <v>2036</v>
      </c>
      <c r="B799" s="38" t="s">
        <v>2037</v>
      </c>
      <c r="C799" s="39" t="s">
        <v>2038</v>
      </c>
      <c r="D799" s="40" t="s">
        <v>164</v>
      </c>
      <c r="E799" s="41">
        <v>10125</v>
      </c>
      <c r="F799" s="42">
        <v>8949.9999999999982</v>
      </c>
      <c r="H799" s="43">
        <v>0.13128491620111754</v>
      </c>
      <c r="I799" s="36">
        <v>1089</v>
      </c>
      <c r="J799" s="69">
        <v>0.96800000000000008</v>
      </c>
      <c r="K799" s="69">
        <v>0.48400000000000004</v>
      </c>
    </row>
    <row r="800" spans="1:11" s="36" customFormat="1" ht="16.149999999999999" customHeight="1" x14ac:dyDescent="0.2">
      <c r="A800" s="37" t="s">
        <v>2039</v>
      </c>
      <c r="B800" s="38" t="s">
        <v>2040</v>
      </c>
      <c r="C800" s="39" t="s">
        <v>2041</v>
      </c>
      <c r="D800" s="40" t="s">
        <v>164</v>
      </c>
      <c r="E800" s="41">
        <v>6975.0000000000009</v>
      </c>
      <c r="F800" s="42">
        <v>6100</v>
      </c>
      <c r="H800" s="43">
        <v>0.14344262295081983</v>
      </c>
      <c r="I800" s="36">
        <v>1090</v>
      </c>
      <c r="J800" s="69">
        <v>0.9688888888888888</v>
      </c>
      <c r="K800" s="69">
        <v>0.4844444444444444</v>
      </c>
    </row>
    <row r="801" spans="1:11" s="36" customFormat="1" ht="16.149999999999999" customHeight="1" x14ac:dyDescent="0.2">
      <c r="A801" s="37" t="s">
        <v>2042</v>
      </c>
      <c r="B801" s="38" t="s">
        <v>2040</v>
      </c>
      <c r="C801" s="39" t="s">
        <v>2043</v>
      </c>
      <c r="D801" s="40" t="s">
        <v>164</v>
      </c>
      <c r="E801" s="41">
        <v>6750</v>
      </c>
      <c r="F801" s="42">
        <v>5940</v>
      </c>
      <c r="H801" s="43">
        <v>0.13636363636363635</v>
      </c>
      <c r="I801" s="36">
        <v>1091</v>
      </c>
      <c r="J801" s="69">
        <v>0.72733333333333328</v>
      </c>
      <c r="K801" s="69">
        <v>0.72733333333333328</v>
      </c>
    </row>
    <row r="802" spans="1:11" s="36" customFormat="1" x14ac:dyDescent="0.2">
      <c r="A802" s="37" t="s">
        <v>2044</v>
      </c>
      <c r="B802" s="38" t="s">
        <v>2045</v>
      </c>
      <c r="C802" s="39" t="s">
        <v>2046</v>
      </c>
      <c r="D802" s="40" t="s">
        <v>164</v>
      </c>
      <c r="E802" s="41">
        <v>6975.0000000000009</v>
      </c>
      <c r="F802" s="42">
        <v>6100</v>
      </c>
      <c r="H802" s="43">
        <v>0.14344262295081983</v>
      </c>
      <c r="I802" s="36">
        <v>1092</v>
      </c>
      <c r="J802" s="69">
        <v>0.97066666666666657</v>
      </c>
      <c r="K802" s="69">
        <v>0.48533333333333328</v>
      </c>
    </row>
    <row r="803" spans="1:11" s="36" customFormat="1" ht="16.149999999999999" customHeight="1" x14ac:dyDescent="0.2">
      <c r="A803" s="37" t="s">
        <v>2047</v>
      </c>
      <c r="B803" s="38" t="s">
        <v>2048</v>
      </c>
      <c r="C803" s="39" t="s">
        <v>2049</v>
      </c>
      <c r="D803" s="40" t="s">
        <v>164</v>
      </c>
      <c r="E803" s="41">
        <v>8925</v>
      </c>
      <c r="F803" s="42">
        <v>7870</v>
      </c>
      <c r="H803" s="43">
        <v>0.13405336721728081</v>
      </c>
      <c r="I803" s="36">
        <v>1093</v>
      </c>
      <c r="J803" s="69">
        <v>0.96747338935574234</v>
      </c>
      <c r="K803" s="69">
        <v>0.48985994397759103</v>
      </c>
    </row>
    <row r="804" spans="1:11" s="36" customFormat="1" ht="16.149999999999999" customHeight="1" x14ac:dyDescent="0.2">
      <c r="A804" s="37" t="s">
        <v>2050</v>
      </c>
      <c r="B804" s="38" t="s">
        <v>2051</v>
      </c>
      <c r="C804" s="39" t="s">
        <v>2052</v>
      </c>
      <c r="D804" s="40" t="s">
        <v>164</v>
      </c>
      <c r="E804" s="41">
        <v>6149.9999999999991</v>
      </c>
      <c r="F804" s="42">
        <v>5430</v>
      </c>
      <c r="H804" s="43">
        <v>0.13259668508287276</v>
      </c>
      <c r="I804" s="36">
        <v>1094</v>
      </c>
      <c r="J804" s="69">
        <v>0.97837398373983753</v>
      </c>
      <c r="K804" s="69">
        <v>0.48029268292682942</v>
      </c>
    </row>
    <row r="805" spans="1:11" s="36" customFormat="1" ht="16.149999999999999" customHeight="1" x14ac:dyDescent="0.2">
      <c r="A805" s="37" t="s">
        <v>2053</v>
      </c>
      <c r="B805" s="38" t="s">
        <v>2051</v>
      </c>
      <c r="C805" s="39" t="s">
        <v>2054</v>
      </c>
      <c r="D805" s="40" t="s">
        <v>164</v>
      </c>
      <c r="E805" s="41">
        <v>3675.0000000000005</v>
      </c>
      <c r="F805" s="42">
        <v>3229.9999999999995</v>
      </c>
      <c r="H805" s="43">
        <v>0.13777089783281765</v>
      </c>
      <c r="I805" s="36">
        <v>1095</v>
      </c>
      <c r="J805" s="69">
        <v>0.98326530612244889</v>
      </c>
      <c r="K805" s="69">
        <v>0.47673469387755096</v>
      </c>
    </row>
    <row r="806" spans="1:11" s="36" customFormat="1" ht="16.149999999999999" customHeight="1" x14ac:dyDescent="0.2">
      <c r="A806" s="37" t="s">
        <v>2055</v>
      </c>
      <c r="B806" s="38" t="s">
        <v>2051</v>
      </c>
      <c r="C806" s="39" t="s">
        <v>2056</v>
      </c>
      <c r="D806" s="40" t="s">
        <v>164</v>
      </c>
      <c r="E806" s="41">
        <v>9450.0000000000018</v>
      </c>
      <c r="F806" s="42">
        <v>8340</v>
      </c>
      <c r="H806" s="43">
        <v>0.13309352517985634</v>
      </c>
      <c r="I806" s="36">
        <v>1096</v>
      </c>
      <c r="J806" s="69">
        <v>0.97422222222222199</v>
      </c>
      <c r="K806" s="69">
        <v>0.48711111111111099</v>
      </c>
    </row>
    <row r="807" spans="1:11" s="36" customFormat="1" ht="37.15" customHeight="1" x14ac:dyDescent="0.2">
      <c r="A807" s="67"/>
      <c r="B807" s="46"/>
      <c r="C807" s="99" t="s">
        <v>648</v>
      </c>
      <c r="D807" s="99"/>
      <c r="E807" s="99"/>
      <c r="F807" s="99"/>
      <c r="H807" s="68"/>
    </row>
    <row r="808" spans="1:11" s="30" customFormat="1" ht="20.45" customHeight="1" x14ac:dyDescent="0.2">
      <c r="A808" s="24" t="s">
        <v>2057</v>
      </c>
      <c r="B808" s="25" t="s">
        <v>2058</v>
      </c>
      <c r="C808" s="26" t="s">
        <v>2059</v>
      </c>
      <c r="D808" s="27"/>
      <c r="E808" s="28"/>
      <c r="F808" s="29"/>
      <c r="H808" s="29"/>
    </row>
    <row r="809" spans="1:11" s="36" customFormat="1" ht="24" x14ac:dyDescent="0.2">
      <c r="A809" s="31" t="s">
        <v>2060</v>
      </c>
      <c r="B809" s="66"/>
      <c r="C809" s="66" t="s">
        <v>2061</v>
      </c>
      <c r="D809" s="34"/>
      <c r="E809" s="28"/>
      <c r="F809" s="35"/>
      <c r="H809" s="35"/>
    </row>
    <row r="810" spans="1:11" s="36" customFormat="1" ht="16.149999999999999" customHeight="1" x14ac:dyDescent="0.2">
      <c r="A810" s="37" t="s">
        <v>2062</v>
      </c>
      <c r="B810" s="38"/>
      <c r="C810" s="39" t="s">
        <v>2063</v>
      </c>
      <c r="D810" s="40" t="s">
        <v>171</v>
      </c>
      <c r="E810" s="41">
        <v>1250</v>
      </c>
      <c r="F810" s="42">
        <v>1000</v>
      </c>
      <c r="H810" s="43">
        <v>0.25</v>
      </c>
    </row>
    <row r="811" spans="1:11" s="36" customFormat="1" ht="16.149999999999999" customHeight="1" x14ac:dyDescent="0.2">
      <c r="A811" s="37" t="s">
        <v>2064</v>
      </c>
      <c r="B811" s="38"/>
      <c r="C811" s="39" t="s">
        <v>2065</v>
      </c>
      <c r="D811" s="40" t="s">
        <v>171</v>
      </c>
      <c r="E811" s="41">
        <v>250</v>
      </c>
      <c r="F811" s="42">
        <v>200</v>
      </c>
      <c r="H811" s="43">
        <v>0.25</v>
      </c>
    </row>
    <row r="812" spans="1:11" s="36" customFormat="1" ht="16.149999999999999" customHeight="1" x14ac:dyDescent="0.2">
      <c r="A812" s="37" t="s">
        <v>2066</v>
      </c>
      <c r="B812" s="38"/>
      <c r="C812" s="39" t="s">
        <v>2067</v>
      </c>
      <c r="D812" s="40" t="s">
        <v>171</v>
      </c>
      <c r="E812" s="41">
        <v>1552.4999999999998</v>
      </c>
      <c r="F812" s="42">
        <v>1241.9999999999998</v>
      </c>
      <c r="H812" s="43">
        <v>0.25000000000000006</v>
      </c>
    </row>
    <row r="813" spans="1:11" s="36" customFormat="1" ht="16.149999999999999" customHeight="1" x14ac:dyDescent="0.2">
      <c r="A813" s="37" t="s">
        <v>2068</v>
      </c>
      <c r="B813" s="38"/>
      <c r="C813" s="39" t="s">
        <v>2065</v>
      </c>
      <c r="D813" s="40" t="s">
        <v>171</v>
      </c>
      <c r="E813" s="41">
        <v>795</v>
      </c>
      <c r="F813" s="42">
        <v>636</v>
      </c>
      <c r="H813" s="43">
        <v>0.25</v>
      </c>
    </row>
    <row r="814" spans="1:11" s="36" customFormat="1" ht="16.149999999999999" customHeight="1" x14ac:dyDescent="0.2">
      <c r="A814" s="37" t="s">
        <v>2069</v>
      </c>
      <c r="B814" s="38"/>
      <c r="C814" s="39" t="s">
        <v>2070</v>
      </c>
      <c r="D814" s="40" t="s">
        <v>171</v>
      </c>
      <c r="E814" s="41">
        <v>1750</v>
      </c>
      <c r="F814" s="42">
        <v>1400</v>
      </c>
      <c r="H814" s="43">
        <v>0.25</v>
      </c>
    </row>
    <row r="815" spans="1:11" s="36" customFormat="1" ht="16.149999999999999" customHeight="1" x14ac:dyDescent="0.2">
      <c r="A815" s="37" t="s">
        <v>2071</v>
      </c>
      <c r="B815" s="38"/>
      <c r="C815" s="39" t="s">
        <v>2065</v>
      </c>
      <c r="D815" s="40" t="s">
        <v>171</v>
      </c>
      <c r="E815" s="41">
        <v>1000</v>
      </c>
      <c r="F815" s="42">
        <v>800</v>
      </c>
      <c r="H815" s="43">
        <v>0.25</v>
      </c>
    </row>
    <row r="816" spans="1:11" s="36" customFormat="1" ht="16.149999999999999" customHeight="1" x14ac:dyDescent="0.2">
      <c r="A816" s="37" t="s">
        <v>2072</v>
      </c>
      <c r="B816" s="38"/>
      <c r="C816" s="39" t="s">
        <v>2073</v>
      </c>
      <c r="D816" s="40" t="s">
        <v>171</v>
      </c>
      <c r="E816" s="41">
        <v>1802.5000000000002</v>
      </c>
      <c r="F816" s="42">
        <v>1442.0000000000002</v>
      </c>
      <c r="H816" s="43">
        <v>0.24999999999999997</v>
      </c>
    </row>
    <row r="817" spans="1:8" s="36" customFormat="1" ht="16.149999999999999" customHeight="1" x14ac:dyDescent="0.2">
      <c r="A817" s="37" t="s">
        <v>2074</v>
      </c>
      <c r="B817" s="38"/>
      <c r="C817" s="39" t="s">
        <v>2065</v>
      </c>
      <c r="D817" s="40" t="s">
        <v>171</v>
      </c>
      <c r="E817" s="41">
        <v>1000</v>
      </c>
      <c r="F817" s="42">
        <v>800</v>
      </c>
      <c r="H817" s="43">
        <v>0.25</v>
      </c>
    </row>
    <row r="818" spans="1:8" s="36" customFormat="1" ht="24" x14ac:dyDescent="0.2">
      <c r="A818" s="31" t="s">
        <v>2075</v>
      </c>
      <c r="B818" s="66"/>
      <c r="C818" s="66" t="s">
        <v>2076</v>
      </c>
      <c r="D818" s="34"/>
      <c r="E818" s="28">
        <v>0</v>
      </c>
      <c r="F818" s="35"/>
      <c r="H818" s="35" t="e">
        <v>#DIV/0!</v>
      </c>
    </row>
    <row r="819" spans="1:8" s="36" customFormat="1" ht="16.149999999999999" customHeight="1" x14ac:dyDescent="0.2">
      <c r="A819" s="37" t="s">
        <v>2077</v>
      </c>
      <c r="B819" s="38"/>
      <c r="C819" s="39" t="s">
        <v>2063</v>
      </c>
      <c r="D819" s="40" t="s">
        <v>171</v>
      </c>
      <c r="E819" s="41">
        <v>1547.4999999999998</v>
      </c>
      <c r="F819" s="42">
        <v>1238</v>
      </c>
      <c r="H819" s="43">
        <v>0.24999999999999981</v>
      </c>
    </row>
    <row r="820" spans="1:8" s="36" customFormat="1" ht="16.149999999999999" customHeight="1" x14ac:dyDescent="0.2">
      <c r="A820" s="37" t="s">
        <v>2078</v>
      </c>
      <c r="B820" s="38"/>
      <c r="C820" s="39" t="s">
        <v>2065</v>
      </c>
      <c r="D820" s="40" t="s">
        <v>171</v>
      </c>
      <c r="E820" s="41">
        <v>795</v>
      </c>
      <c r="F820" s="42">
        <v>636</v>
      </c>
      <c r="H820" s="43">
        <v>0.25</v>
      </c>
    </row>
    <row r="821" spans="1:8" s="36" customFormat="1" ht="16.149999999999999" customHeight="1" x14ac:dyDescent="0.2">
      <c r="A821" s="37" t="s">
        <v>2079</v>
      </c>
      <c r="B821" s="38"/>
      <c r="C821" s="39" t="s">
        <v>2067</v>
      </c>
      <c r="D821" s="40" t="s">
        <v>171</v>
      </c>
      <c r="E821" s="41">
        <v>1875</v>
      </c>
      <c r="F821" s="42">
        <v>1500</v>
      </c>
      <c r="H821" s="43">
        <v>0.25</v>
      </c>
    </row>
    <row r="822" spans="1:8" s="36" customFormat="1" ht="16.149999999999999" customHeight="1" x14ac:dyDescent="0.2">
      <c r="A822" s="37" t="s">
        <v>2080</v>
      </c>
      <c r="B822" s="38"/>
      <c r="C822" s="39" t="s">
        <v>2065</v>
      </c>
      <c r="D822" s="40" t="s">
        <v>171</v>
      </c>
      <c r="E822" s="41">
        <v>1125</v>
      </c>
      <c r="F822" s="42">
        <v>900</v>
      </c>
      <c r="H822" s="43">
        <v>0.25</v>
      </c>
    </row>
    <row r="823" spans="1:8" s="36" customFormat="1" ht="16.149999999999999" customHeight="1" x14ac:dyDescent="0.2">
      <c r="A823" s="37" t="s">
        <v>2081</v>
      </c>
      <c r="B823" s="38"/>
      <c r="C823" s="39" t="s">
        <v>2070</v>
      </c>
      <c r="D823" s="40" t="s">
        <v>171</v>
      </c>
      <c r="E823" s="41">
        <v>2000</v>
      </c>
      <c r="F823" s="42">
        <v>1600</v>
      </c>
      <c r="H823" s="43">
        <v>0.25</v>
      </c>
    </row>
    <row r="824" spans="1:8" s="36" customFormat="1" ht="16.149999999999999" customHeight="1" x14ac:dyDescent="0.2">
      <c r="A824" s="37" t="s">
        <v>2082</v>
      </c>
      <c r="B824" s="38"/>
      <c r="C824" s="39" t="s">
        <v>2065</v>
      </c>
      <c r="D824" s="40" t="s">
        <v>171</v>
      </c>
      <c r="E824" s="41">
        <v>1250</v>
      </c>
      <c r="F824" s="42">
        <v>1000</v>
      </c>
      <c r="H824" s="43">
        <v>0.25</v>
      </c>
    </row>
    <row r="825" spans="1:8" s="36" customFormat="1" ht="16.149999999999999" customHeight="1" x14ac:dyDescent="0.2">
      <c r="A825" s="37" t="s">
        <v>2083</v>
      </c>
      <c r="B825" s="38"/>
      <c r="C825" s="39" t="s">
        <v>2073</v>
      </c>
      <c r="D825" s="40" t="s">
        <v>171</v>
      </c>
      <c r="E825" s="41">
        <v>2250</v>
      </c>
      <c r="F825" s="42">
        <v>1800</v>
      </c>
      <c r="H825" s="43">
        <v>0.25</v>
      </c>
    </row>
    <row r="826" spans="1:8" s="36" customFormat="1" ht="16.149999999999999" customHeight="1" x14ac:dyDescent="0.2">
      <c r="A826" s="37" t="s">
        <v>2084</v>
      </c>
      <c r="B826" s="38"/>
      <c r="C826" s="39" t="s">
        <v>2065</v>
      </c>
      <c r="D826" s="40" t="s">
        <v>171</v>
      </c>
      <c r="E826" s="41">
        <v>1500</v>
      </c>
      <c r="F826" s="42">
        <v>1200</v>
      </c>
      <c r="H826" s="43">
        <v>0.25</v>
      </c>
    </row>
    <row r="827" spans="1:8" s="36" customFormat="1" ht="24" x14ac:dyDescent="0.2">
      <c r="A827" s="37" t="s">
        <v>2085</v>
      </c>
      <c r="B827" s="70"/>
      <c r="C827" s="71" t="s">
        <v>2086</v>
      </c>
      <c r="D827" s="34"/>
      <c r="E827" s="28">
        <v>0</v>
      </c>
      <c r="F827" s="42"/>
      <c r="H827" s="43" t="e">
        <v>#DIV/0!</v>
      </c>
    </row>
    <row r="828" spans="1:8" s="36" customFormat="1" ht="16.149999999999999" customHeight="1" x14ac:dyDescent="0.2">
      <c r="A828" s="37" t="s">
        <v>2087</v>
      </c>
      <c r="B828" s="38"/>
      <c r="C828" s="39" t="s">
        <v>2063</v>
      </c>
      <c r="D828" s="40" t="s">
        <v>171</v>
      </c>
      <c r="E828" s="41">
        <v>750</v>
      </c>
      <c r="F828" s="42">
        <v>600</v>
      </c>
      <c r="H828" s="43">
        <v>0.25</v>
      </c>
    </row>
    <row r="829" spans="1:8" s="36" customFormat="1" ht="16.149999999999999" customHeight="1" x14ac:dyDescent="0.2">
      <c r="A829" s="37" t="s">
        <v>2088</v>
      </c>
      <c r="B829" s="38"/>
      <c r="C829" s="39" t="s">
        <v>2065</v>
      </c>
      <c r="D829" s="40" t="s">
        <v>171</v>
      </c>
      <c r="E829" s="41">
        <v>250</v>
      </c>
      <c r="F829" s="42">
        <v>200</v>
      </c>
      <c r="H829" s="43">
        <v>0.25</v>
      </c>
    </row>
    <row r="830" spans="1:8" s="30" customFormat="1" ht="20.45" customHeight="1" x14ac:dyDescent="0.2">
      <c r="A830" s="24" t="s">
        <v>2089</v>
      </c>
      <c r="B830" s="25">
        <v>28</v>
      </c>
      <c r="C830" s="26" t="s">
        <v>2090</v>
      </c>
      <c r="D830" s="27"/>
      <c r="E830" s="28">
        <v>0</v>
      </c>
      <c r="F830" s="29"/>
      <c r="H830" s="29"/>
    </row>
    <row r="831" spans="1:8" s="36" customFormat="1" ht="20.45" customHeight="1" x14ac:dyDescent="0.2">
      <c r="A831" s="31" t="s">
        <v>2091</v>
      </c>
      <c r="B831" s="66"/>
      <c r="C831" s="33" t="s">
        <v>2092</v>
      </c>
      <c r="D831" s="34"/>
      <c r="E831" s="28">
        <v>0</v>
      </c>
      <c r="F831" s="35"/>
      <c r="H831" s="35"/>
    </row>
    <row r="832" spans="1:8" s="36" customFormat="1" ht="16.149999999999999" customHeight="1" x14ac:dyDescent="0.2">
      <c r="A832" s="37" t="s">
        <v>2093</v>
      </c>
      <c r="B832" s="38" t="s">
        <v>2094</v>
      </c>
      <c r="C832" s="39" t="s">
        <v>2095</v>
      </c>
      <c r="D832" s="40" t="s">
        <v>164</v>
      </c>
      <c r="E832" s="41">
        <v>9999.5</v>
      </c>
      <c r="F832" s="42">
        <v>5940</v>
      </c>
      <c r="H832" s="43">
        <v>0.68341750841750837</v>
      </c>
    </row>
    <row r="833" spans="1:8" s="36" customFormat="1" ht="16.149999999999999" customHeight="1" x14ac:dyDescent="0.2">
      <c r="A833" s="37" t="s">
        <v>2096</v>
      </c>
      <c r="B833" s="38" t="s">
        <v>2097</v>
      </c>
      <c r="C833" s="39" t="s">
        <v>2098</v>
      </c>
      <c r="D833" s="40" t="s">
        <v>164</v>
      </c>
      <c r="E833" s="41">
        <v>3000</v>
      </c>
      <c r="F833" s="42">
        <v>2653.2</v>
      </c>
      <c r="H833" s="43">
        <v>0.1307100859339666</v>
      </c>
    </row>
    <row r="834" spans="1:8" s="36" customFormat="1" ht="16.149999999999999" customHeight="1" x14ac:dyDescent="0.2">
      <c r="A834" s="37" t="s">
        <v>2099</v>
      </c>
      <c r="B834" s="38" t="s">
        <v>2100</v>
      </c>
      <c r="C834" s="39" t="s">
        <v>2101</v>
      </c>
      <c r="D834" s="40" t="s">
        <v>164</v>
      </c>
      <c r="E834" s="41">
        <v>3000</v>
      </c>
      <c r="F834" s="42">
        <v>2653.2</v>
      </c>
      <c r="H834" s="43">
        <v>0.1307100859339666</v>
      </c>
    </row>
    <row r="835" spans="1:8" s="36" customFormat="1" ht="16.149999999999999" customHeight="1" x14ac:dyDescent="0.2">
      <c r="A835" s="37" t="s">
        <v>2102</v>
      </c>
      <c r="B835" s="38" t="s">
        <v>2103</v>
      </c>
      <c r="C835" s="39" t="s">
        <v>2104</v>
      </c>
      <c r="D835" s="40" t="s">
        <v>164</v>
      </c>
      <c r="E835" s="41">
        <v>4500</v>
      </c>
      <c r="F835" s="42">
        <v>3960</v>
      </c>
      <c r="H835" s="43">
        <v>0.13636363636363635</v>
      </c>
    </row>
    <row r="836" spans="1:8" s="36" customFormat="1" ht="16.149999999999999" customHeight="1" x14ac:dyDescent="0.2">
      <c r="A836" s="37" t="s">
        <v>2105</v>
      </c>
      <c r="B836" s="38" t="s">
        <v>2106</v>
      </c>
      <c r="C836" s="39" t="s">
        <v>2107</v>
      </c>
      <c r="D836" s="40" t="s">
        <v>164</v>
      </c>
      <c r="E836" s="41">
        <v>3014.9999999999995</v>
      </c>
      <c r="F836" s="42">
        <v>2653.2</v>
      </c>
      <c r="H836" s="43">
        <v>0.13636363636363627</v>
      </c>
    </row>
    <row r="837" spans="1:8" s="36" customFormat="1" ht="16.149999999999999" customHeight="1" x14ac:dyDescent="0.2">
      <c r="A837" s="37" t="s">
        <v>2108</v>
      </c>
      <c r="B837" s="38" t="s">
        <v>2109</v>
      </c>
      <c r="C837" s="39" t="s">
        <v>2110</v>
      </c>
      <c r="D837" s="40" t="s">
        <v>164</v>
      </c>
      <c r="E837" s="41">
        <v>45000</v>
      </c>
      <c r="F837" s="42">
        <v>39580.199999999997</v>
      </c>
      <c r="H837" s="43">
        <v>0.13693210241484388</v>
      </c>
    </row>
    <row r="838" spans="1:8" s="36" customFormat="1" ht="16.149999999999999" customHeight="1" x14ac:dyDescent="0.2">
      <c r="A838" s="37" t="s">
        <v>2111</v>
      </c>
      <c r="B838" s="38" t="s">
        <v>2112</v>
      </c>
      <c r="C838" s="39" t="s">
        <v>2113</v>
      </c>
      <c r="D838" s="40" t="s">
        <v>164</v>
      </c>
      <c r="E838" s="41">
        <v>23250</v>
      </c>
      <c r="F838" s="42">
        <v>20460</v>
      </c>
      <c r="H838" s="43">
        <v>0.13636363636363635</v>
      </c>
    </row>
    <row r="839" spans="1:8" s="36" customFormat="1" ht="16.149999999999999" customHeight="1" x14ac:dyDescent="0.2">
      <c r="A839" s="37" t="s">
        <v>2114</v>
      </c>
      <c r="B839" s="38" t="s">
        <v>2115</v>
      </c>
      <c r="C839" s="39" t="s">
        <v>2116</v>
      </c>
      <c r="D839" s="40" t="s">
        <v>164</v>
      </c>
      <c r="E839" s="41">
        <v>28500</v>
      </c>
      <c r="F839" s="42">
        <v>25080</v>
      </c>
      <c r="H839" s="43">
        <v>0.13636363636363635</v>
      </c>
    </row>
    <row r="840" spans="1:8" s="36" customFormat="1" ht="16.149999999999999" customHeight="1" x14ac:dyDescent="0.2">
      <c r="A840" s="37" t="s">
        <v>2117</v>
      </c>
      <c r="B840" s="38" t="s">
        <v>2118</v>
      </c>
      <c r="C840" s="39" t="s">
        <v>2119</v>
      </c>
      <c r="D840" s="40" t="s">
        <v>164</v>
      </c>
      <c r="E840" s="41">
        <v>4500</v>
      </c>
      <c r="F840" s="42">
        <v>3960</v>
      </c>
      <c r="H840" s="43">
        <v>0.13636363636363635</v>
      </c>
    </row>
    <row r="841" spans="1:8" s="36" customFormat="1" ht="16.149999999999999" customHeight="1" x14ac:dyDescent="0.2">
      <c r="A841" s="37" t="s">
        <v>2120</v>
      </c>
      <c r="B841" s="38" t="s">
        <v>2121</v>
      </c>
      <c r="C841" s="39" t="s">
        <v>2122</v>
      </c>
      <c r="D841" s="40" t="s">
        <v>164</v>
      </c>
      <c r="E841" s="41">
        <v>4500</v>
      </c>
      <c r="F841" s="42">
        <v>3960</v>
      </c>
      <c r="H841" s="43">
        <v>0.13636363636363635</v>
      </c>
    </row>
    <row r="842" spans="1:8" s="36" customFormat="1" ht="16.149999999999999" customHeight="1" x14ac:dyDescent="0.2">
      <c r="A842" s="37" t="s">
        <v>2123</v>
      </c>
      <c r="B842" s="38" t="s">
        <v>2124</v>
      </c>
      <c r="C842" s="39" t="s">
        <v>2125</v>
      </c>
      <c r="D842" s="40" t="s">
        <v>164</v>
      </c>
      <c r="E842" s="41">
        <v>4500</v>
      </c>
      <c r="F842" s="42">
        <v>3960</v>
      </c>
      <c r="H842" s="43">
        <v>0.13636363636363635</v>
      </c>
    </row>
    <row r="843" spans="1:8" s="36" customFormat="1" ht="16.149999999999999" customHeight="1" x14ac:dyDescent="0.2">
      <c r="A843" s="37" t="s">
        <v>2126</v>
      </c>
      <c r="B843" s="38" t="s">
        <v>2127</v>
      </c>
      <c r="C843" s="39" t="s">
        <v>2128</v>
      </c>
      <c r="D843" s="40" t="s">
        <v>164</v>
      </c>
      <c r="E843" s="41">
        <v>4500</v>
      </c>
      <c r="F843" s="42">
        <v>3960</v>
      </c>
      <c r="H843" s="43">
        <v>0.13636363636363635</v>
      </c>
    </row>
    <row r="844" spans="1:8" s="36" customFormat="1" ht="16.149999999999999" customHeight="1" x14ac:dyDescent="0.2">
      <c r="A844" s="37" t="s">
        <v>2129</v>
      </c>
      <c r="B844" s="38" t="s">
        <v>2130</v>
      </c>
      <c r="C844" s="39" t="s">
        <v>2131</v>
      </c>
      <c r="D844" s="40" t="s">
        <v>164</v>
      </c>
      <c r="E844" s="41">
        <v>9000</v>
      </c>
      <c r="F844" s="42">
        <v>7926.5999999999995</v>
      </c>
      <c r="H844" s="43">
        <v>0.13541745515101061</v>
      </c>
    </row>
    <row r="845" spans="1:8" s="36" customFormat="1" ht="16.149999999999999" customHeight="1" x14ac:dyDescent="0.2">
      <c r="A845" s="37" t="s">
        <v>2132</v>
      </c>
      <c r="B845" s="38" t="s">
        <v>2133</v>
      </c>
      <c r="C845" s="39" t="s">
        <v>2134</v>
      </c>
      <c r="D845" s="40" t="s">
        <v>164</v>
      </c>
      <c r="E845" s="41">
        <v>22500</v>
      </c>
      <c r="F845" s="42">
        <v>19800</v>
      </c>
      <c r="H845" s="43">
        <v>0.13636363636363635</v>
      </c>
    </row>
    <row r="846" spans="1:8" s="36" customFormat="1" ht="16.149999999999999" customHeight="1" x14ac:dyDescent="0.2">
      <c r="A846" s="37" t="s">
        <v>2135</v>
      </c>
      <c r="B846" s="38" t="s">
        <v>2136</v>
      </c>
      <c r="C846" s="39" t="s">
        <v>2137</v>
      </c>
      <c r="D846" s="40" t="s">
        <v>164</v>
      </c>
      <c r="E846" s="41">
        <v>6000</v>
      </c>
      <c r="F846" s="42">
        <v>5280</v>
      </c>
      <c r="H846" s="43">
        <v>0.13636363636363635</v>
      </c>
    </row>
    <row r="847" spans="1:8" s="36" customFormat="1" ht="16.149999999999999" customHeight="1" x14ac:dyDescent="0.2">
      <c r="A847" s="37" t="s">
        <v>2138</v>
      </c>
      <c r="B847" s="38" t="s">
        <v>2139</v>
      </c>
      <c r="C847" s="39" t="s">
        <v>2140</v>
      </c>
      <c r="D847" s="40" t="s">
        <v>164</v>
      </c>
      <c r="E847" s="41">
        <v>12000</v>
      </c>
      <c r="F847" s="42">
        <v>10560</v>
      </c>
      <c r="H847" s="43">
        <v>0.13636363636363635</v>
      </c>
    </row>
    <row r="848" spans="1:8" s="36" customFormat="1" ht="16.149999999999999" customHeight="1" x14ac:dyDescent="0.2">
      <c r="A848" s="37" t="s">
        <v>2141</v>
      </c>
      <c r="B848" s="38" t="s">
        <v>2142</v>
      </c>
      <c r="C848" s="39" t="s">
        <v>2143</v>
      </c>
      <c r="D848" s="40" t="s">
        <v>164</v>
      </c>
      <c r="E848" s="41">
        <v>3000</v>
      </c>
      <c r="F848" s="42">
        <v>2653.2</v>
      </c>
      <c r="H848" s="43">
        <v>0.1307100859339666</v>
      </c>
    </row>
    <row r="849" spans="1:8" s="36" customFormat="1" ht="16.149999999999999" customHeight="1" x14ac:dyDescent="0.2">
      <c r="A849" s="37" t="s">
        <v>2144</v>
      </c>
      <c r="B849" s="38" t="s">
        <v>2145</v>
      </c>
      <c r="C849" s="39" t="s">
        <v>2146</v>
      </c>
      <c r="D849" s="40" t="s">
        <v>164</v>
      </c>
      <c r="E849" s="41">
        <v>6000</v>
      </c>
      <c r="F849" s="42">
        <v>5293.2</v>
      </c>
      <c r="H849" s="43">
        <v>0.13352981183405127</v>
      </c>
    </row>
    <row r="850" spans="1:8" s="36" customFormat="1" ht="16.149999999999999" customHeight="1" x14ac:dyDescent="0.2">
      <c r="A850" s="37" t="s">
        <v>2147</v>
      </c>
      <c r="B850" s="38" t="s">
        <v>2148</v>
      </c>
      <c r="C850" s="39" t="s">
        <v>2149</v>
      </c>
      <c r="D850" s="40" t="s">
        <v>164</v>
      </c>
      <c r="E850" s="41">
        <v>5000</v>
      </c>
      <c r="F850" s="42">
        <v>3966.6</v>
      </c>
      <c r="H850" s="43">
        <v>0.26052538698129385</v>
      </c>
    </row>
    <row r="851" spans="1:8" s="36" customFormat="1" ht="16.149999999999999" customHeight="1" x14ac:dyDescent="0.2">
      <c r="A851" s="37" t="s">
        <v>2150</v>
      </c>
      <c r="B851" s="38" t="s">
        <v>2151</v>
      </c>
      <c r="C851" s="39" t="s">
        <v>2152</v>
      </c>
      <c r="D851" s="40" t="s">
        <v>164</v>
      </c>
      <c r="E851" s="41">
        <v>4500</v>
      </c>
      <c r="F851" s="42">
        <v>3966.6</v>
      </c>
      <c r="H851" s="43">
        <v>0.13447284828316444</v>
      </c>
    </row>
    <row r="852" spans="1:8" s="36" customFormat="1" ht="16.149999999999999" customHeight="1" x14ac:dyDescent="0.2">
      <c r="A852" s="37" t="s">
        <v>2153</v>
      </c>
      <c r="B852" s="38" t="s">
        <v>2154</v>
      </c>
      <c r="C852" s="39" t="s">
        <v>2155</v>
      </c>
      <c r="D852" s="40" t="s">
        <v>164</v>
      </c>
      <c r="E852" s="41">
        <v>3000</v>
      </c>
      <c r="F852" s="42">
        <v>2653.2</v>
      </c>
      <c r="H852" s="43">
        <v>0.1307100859339666</v>
      </c>
    </row>
    <row r="853" spans="1:8" s="36" customFormat="1" ht="16.149999999999999" customHeight="1" x14ac:dyDescent="0.2">
      <c r="A853" s="37" t="s">
        <v>2156</v>
      </c>
      <c r="B853" s="38" t="s">
        <v>2157</v>
      </c>
      <c r="C853" s="39" t="s">
        <v>2158</v>
      </c>
      <c r="D853" s="40" t="s">
        <v>164</v>
      </c>
      <c r="E853" s="41">
        <v>4500</v>
      </c>
      <c r="F853" s="42">
        <v>3966.6</v>
      </c>
      <c r="H853" s="43">
        <v>0.13447284828316444</v>
      </c>
    </row>
    <row r="854" spans="1:8" s="36" customFormat="1" ht="16.149999999999999" customHeight="1" x14ac:dyDescent="0.2">
      <c r="A854" s="37" t="s">
        <v>2159</v>
      </c>
      <c r="B854" s="38" t="s">
        <v>2160</v>
      </c>
      <c r="C854" s="39" t="s">
        <v>2161</v>
      </c>
      <c r="D854" s="40" t="s">
        <v>164</v>
      </c>
      <c r="E854" s="41">
        <v>4500</v>
      </c>
      <c r="F854" s="42">
        <v>3966.6</v>
      </c>
      <c r="H854" s="43">
        <v>0.13447284828316444</v>
      </c>
    </row>
    <row r="855" spans="1:8" s="36" customFormat="1" ht="16.149999999999999" customHeight="1" x14ac:dyDescent="0.2">
      <c r="A855" s="37" t="s">
        <v>2162</v>
      </c>
      <c r="B855" s="38" t="s">
        <v>2163</v>
      </c>
      <c r="C855" s="39" t="s">
        <v>2164</v>
      </c>
      <c r="D855" s="40" t="s">
        <v>164</v>
      </c>
      <c r="E855" s="41">
        <v>45000</v>
      </c>
      <c r="F855" s="42">
        <v>39580.199999999997</v>
      </c>
      <c r="H855" s="43">
        <v>0.13693210241484388</v>
      </c>
    </row>
    <row r="856" spans="1:8" s="36" customFormat="1" ht="16.149999999999999" customHeight="1" x14ac:dyDescent="0.2">
      <c r="A856" s="37" t="s">
        <v>2165</v>
      </c>
      <c r="B856" s="38" t="s">
        <v>2166</v>
      </c>
      <c r="C856" s="39" t="s">
        <v>2167</v>
      </c>
      <c r="D856" s="40" t="s">
        <v>164</v>
      </c>
      <c r="E856" s="41">
        <v>4500</v>
      </c>
      <c r="F856" s="42">
        <v>3966.6</v>
      </c>
      <c r="H856" s="43">
        <v>0.13447284828316444</v>
      </c>
    </row>
    <row r="857" spans="1:8" s="36" customFormat="1" ht="16.149999999999999" customHeight="1" x14ac:dyDescent="0.2">
      <c r="A857" s="37" t="s">
        <v>2168</v>
      </c>
      <c r="B857" s="38" t="s">
        <v>2169</v>
      </c>
      <c r="C857" s="39" t="s">
        <v>2170</v>
      </c>
      <c r="D857" s="40" t="s">
        <v>164</v>
      </c>
      <c r="E857" s="41">
        <v>9000</v>
      </c>
      <c r="F857" s="42">
        <v>7926.5999999999995</v>
      </c>
      <c r="H857" s="43">
        <v>0.13541745515101061</v>
      </c>
    </row>
    <row r="858" spans="1:8" s="36" customFormat="1" ht="16.149999999999999" customHeight="1" x14ac:dyDescent="0.2">
      <c r="A858" s="37" t="s">
        <v>2171</v>
      </c>
      <c r="B858" s="38" t="s">
        <v>2172</v>
      </c>
      <c r="C858" s="39" t="s">
        <v>2173</v>
      </c>
      <c r="D858" s="40" t="s">
        <v>164</v>
      </c>
      <c r="E858" s="41">
        <v>4500</v>
      </c>
      <c r="F858" s="42">
        <v>3966.6</v>
      </c>
      <c r="H858" s="43">
        <v>0.13447284828316444</v>
      </c>
    </row>
    <row r="859" spans="1:8" s="36" customFormat="1" ht="16.149999999999999" customHeight="1" x14ac:dyDescent="0.2">
      <c r="A859" s="37" t="s">
        <v>2174</v>
      </c>
      <c r="B859" s="38" t="s">
        <v>2175</v>
      </c>
      <c r="C859" s="39" t="s">
        <v>2176</v>
      </c>
      <c r="D859" s="40" t="s">
        <v>164</v>
      </c>
      <c r="E859" s="41">
        <v>4500</v>
      </c>
      <c r="F859" s="42">
        <v>3966.6</v>
      </c>
      <c r="H859" s="43">
        <v>0.13447284828316444</v>
      </c>
    </row>
    <row r="860" spans="1:8" s="36" customFormat="1" ht="16.149999999999999" customHeight="1" x14ac:dyDescent="0.2">
      <c r="A860" s="37" t="s">
        <v>2177</v>
      </c>
      <c r="B860" s="38" t="s">
        <v>2094</v>
      </c>
      <c r="C860" s="39" t="s">
        <v>2178</v>
      </c>
      <c r="D860" s="40" t="s">
        <v>164</v>
      </c>
      <c r="E860" s="41">
        <v>20000</v>
      </c>
      <c r="F860" s="42">
        <v>5940</v>
      </c>
      <c r="H860" s="43">
        <v>2.3670033670033672</v>
      </c>
    </row>
    <row r="861" spans="1:8" s="36" customFormat="1" ht="20.45" customHeight="1" x14ac:dyDescent="0.2">
      <c r="A861" s="31" t="s">
        <v>2179</v>
      </c>
      <c r="B861" s="66"/>
      <c r="C861" s="33" t="s">
        <v>2180</v>
      </c>
      <c r="D861" s="34"/>
      <c r="E861" s="28">
        <v>0</v>
      </c>
      <c r="F861" s="35">
        <v>0</v>
      </c>
      <c r="H861" s="35" t="e">
        <v>#DIV/0!</v>
      </c>
    </row>
    <row r="862" spans="1:8" s="36" customFormat="1" ht="16.149999999999999" customHeight="1" x14ac:dyDescent="0.2">
      <c r="A862" s="37" t="s">
        <v>2181</v>
      </c>
      <c r="B862" s="38" t="s">
        <v>2182</v>
      </c>
      <c r="C862" s="39" t="s">
        <v>2183</v>
      </c>
      <c r="D862" s="40" t="s">
        <v>164</v>
      </c>
      <c r="E862" s="41">
        <v>6750</v>
      </c>
      <c r="F862" s="42">
        <v>5940</v>
      </c>
      <c r="H862" s="43">
        <v>0.13636363636363635</v>
      </c>
    </row>
    <row r="863" spans="1:8" s="36" customFormat="1" ht="16.149999999999999" customHeight="1" x14ac:dyDescent="0.2">
      <c r="A863" s="37" t="s">
        <v>2184</v>
      </c>
      <c r="B863" s="38" t="s">
        <v>2185</v>
      </c>
      <c r="C863" s="39" t="s">
        <v>2186</v>
      </c>
      <c r="D863" s="40" t="s">
        <v>164</v>
      </c>
      <c r="E863" s="41">
        <v>7500</v>
      </c>
      <c r="F863" s="42">
        <v>6600</v>
      </c>
      <c r="H863" s="43">
        <v>0.13636363636363635</v>
      </c>
    </row>
    <row r="864" spans="1:8" s="36" customFormat="1" ht="16.149999999999999" customHeight="1" x14ac:dyDescent="0.2">
      <c r="A864" s="37" t="s">
        <v>2187</v>
      </c>
      <c r="B864" s="38" t="s">
        <v>2188</v>
      </c>
      <c r="C864" s="39" t="s">
        <v>2189</v>
      </c>
      <c r="D864" s="40" t="s">
        <v>164</v>
      </c>
      <c r="E864" s="41">
        <v>6000</v>
      </c>
      <c r="F864" s="42">
        <v>5293.2</v>
      </c>
      <c r="H864" s="43">
        <v>0.13352981183405127</v>
      </c>
    </row>
    <row r="865" spans="1:8" s="36" customFormat="1" ht="16.149999999999999" customHeight="1" x14ac:dyDescent="0.2">
      <c r="A865" s="37" t="s">
        <v>2190</v>
      </c>
      <c r="B865" s="38" t="s">
        <v>2191</v>
      </c>
      <c r="C865" s="39" t="s">
        <v>2192</v>
      </c>
      <c r="D865" s="40" t="s">
        <v>164</v>
      </c>
      <c r="E865" s="41">
        <v>22500</v>
      </c>
      <c r="F865" s="42">
        <v>19800</v>
      </c>
      <c r="H865" s="43">
        <v>0.13636363636363635</v>
      </c>
    </row>
    <row r="866" spans="1:8" s="36" customFormat="1" ht="16.149999999999999" customHeight="1" x14ac:dyDescent="0.2">
      <c r="A866" s="37" t="s">
        <v>2193</v>
      </c>
      <c r="B866" s="38" t="s">
        <v>2194</v>
      </c>
      <c r="C866" s="39" t="s">
        <v>2195</v>
      </c>
      <c r="D866" s="40" t="s">
        <v>164</v>
      </c>
      <c r="E866" s="41">
        <v>33750</v>
      </c>
      <c r="F866" s="42">
        <v>29680.2</v>
      </c>
      <c r="H866" s="43">
        <v>0.1371217175086421</v>
      </c>
    </row>
    <row r="867" spans="1:8" s="36" customFormat="1" ht="16.149999999999999" customHeight="1" x14ac:dyDescent="0.2">
      <c r="A867" s="37" t="s">
        <v>2196</v>
      </c>
      <c r="B867" s="38" t="s">
        <v>2197</v>
      </c>
      <c r="C867" s="39" t="s">
        <v>2198</v>
      </c>
      <c r="D867" s="40" t="s">
        <v>164</v>
      </c>
      <c r="E867" s="41">
        <v>9000</v>
      </c>
      <c r="F867" s="42">
        <v>7920</v>
      </c>
      <c r="H867" s="43">
        <v>0.13636363636363635</v>
      </c>
    </row>
    <row r="868" spans="1:8" s="36" customFormat="1" ht="16.149999999999999" customHeight="1" x14ac:dyDescent="0.2">
      <c r="A868" s="37" t="s">
        <v>2199</v>
      </c>
      <c r="B868" s="38" t="s">
        <v>2200</v>
      </c>
      <c r="C868" s="39" t="s">
        <v>2201</v>
      </c>
      <c r="D868" s="40" t="s">
        <v>164</v>
      </c>
      <c r="E868" s="41">
        <v>24750</v>
      </c>
      <c r="F868" s="42">
        <v>21780</v>
      </c>
      <c r="H868" s="43">
        <v>0.13636363636363635</v>
      </c>
    </row>
    <row r="869" spans="1:8" s="36" customFormat="1" ht="16.149999999999999" customHeight="1" x14ac:dyDescent="0.2">
      <c r="A869" s="37" t="s">
        <v>2202</v>
      </c>
      <c r="B869" s="38" t="s">
        <v>1001</v>
      </c>
      <c r="C869" s="39" t="s">
        <v>2203</v>
      </c>
      <c r="D869" s="40" t="s">
        <v>164</v>
      </c>
      <c r="E869" s="41">
        <v>45000</v>
      </c>
      <c r="F869" s="42">
        <v>39580.199999999997</v>
      </c>
      <c r="H869" s="43">
        <v>0.13693210241484388</v>
      </c>
    </row>
    <row r="870" spans="1:8" s="36" customFormat="1" ht="16.149999999999999" customHeight="1" x14ac:dyDescent="0.2">
      <c r="A870" s="37" t="s">
        <v>2204</v>
      </c>
      <c r="B870" s="38" t="s">
        <v>2205</v>
      </c>
      <c r="C870" s="39" t="s">
        <v>2206</v>
      </c>
      <c r="D870" s="40" t="s">
        <v>164</v>
      </c>
      <c r="E870" s="41">
        <v>45000</v>
      </c>
      <c r="F870" s="42">
        <v>39580.199999999997</v>
      </c>
      <c r="H870" s="43">
        <v>0.13693210241484388</v>
      </c>
    </row>
    <row r="871" spans="1:8" s="36" customFormat="1" ht="16.149999999999999" customHeight="1" x14ac:dyDescent="0.2">
      <c r="A871" s="37" t="s">
        <v>2207</v>
      </c>
      <c r="B871" s="38" t="s">
        <v>2208</v>
      </c>
      <c r="C871" s="39" t="s">
        <v>2209</v>
      </c>
      <c r="D871" s="40" t="s">
        <v>164</v>
      </c>
      <c r="E871" s="41">
        <v>18000</v>
      </c>
      <c r="F871" s="42">
        <v>15840</v>
      </c>
      <c r="H871" s="43">
        <v>0.13636363636363635</v>
      </c>
    </row>
    <row r="872" spans="1:8" s="36" customFormat="1" x14ac:dyDescent="0.2">
      <c r="A872" s="37" t="s">
        <v>2210</v>
      </c>
      <c r="B872" s="38" t="s">
        <v>2211</v>
      </c>
      <c r="C872" s="39" t="s">
        <v>2212</v>
      </c>
      <c r="D872" s="40" t="s">
        <v>164</v>
      </c>
      <c r="E872" s="41">
        <v>18000</v>
      </c>
      <c r="F872" s="42">
        <v>15840</v>
      </c>
      <c r="H872" s="43">
        <v>0.13636363636363635</v>
      </c>
    </row>
    <row r="873" spans="1:8" s="36" customFormat="1" ht="16.149999999999999" customHeight="1" x14ac:dyDescent="0.2">
      <c r="A873" s="37" t="s">
        <v>2213</v>
      </c>
      <c r="B873" s="38" t="s">
        <v>2214</v>
      </c>
      <c r="C873" s="39" t="s">
        <v>2215</v>
      </c>
      <c r="D873" s="40" t="s">
        <v>164</v>
      </c>
      <c r="E873" s="41">
        <v>4500</v>
      </c>
      <c r="F873" s="42">
        <v>3960</v>
      </c>
      <c r="H873" s="43">
        <v>0.13636363636363635</v>
      </c>
    </row>
    <row r="874" spans="1:8" s="36" customFormat="1" ht="16.149999999999999" customHeight="1" x14ac:dyDescent="0.2">
      <c r="A874" s="37" t="s">
        <v>2216</v>
      </c>
      <c r="B874" s="38" t="s">
        <v>2217</v>
      </c>
      <c r="C874" s="39" t="s">
        <v>2218</v>
      </c>
      <c r="D874" s="40" t="s">
        <v>164</v>
      </c>
      <c r="E874" s="41">
        <v>4500</v>
      </c>
      <c r="F874" s="42">
        <v>3960</v>
      </c>
      <c r="H874" s="43">
        <v>0.13636363636363635</v>
      </c>
    </row>
    <row r="875" spans="1:8" s="36" customFormat="1" ht="16.149999999999999" customHeight="1" x14ac:dyDescent="0.2">
      <c r="A875" s="37" t="s">
        <v>2219</v>
      </c>
      <c r="B875" s="38" t="s">
        <v>2220</v>
      </c>
      <c r="C875" s="39" t="s">
        <v>2221</v>
      </c>
      <c r="D875" s="40" t="s">
        <v>164</v>
      </c>
      <c r="E875" s="41">
        <v>18000</v>
      </c>
      <c r="F875" s="42">
        <v>15840</v>
      </c>
      <c r="H875" s="43">
        <v>0.13636363636363635</v>
      </c>
    </row>
    <row r="876" spans="1:8" s="36" customFormat="1" ht="16.149999999999999" customHeight="1" x14ac:dyDescent="0.2">
      <c r="A876" s="37" t="s">
        <v>2222</v>
      </c>
      <c r="B876" s="38" t="s">
        <v>2223</v>
      </c>
      <c r="C876" s="39" t="s">
        <v>2224</v>
      </c>
      <c r="D876" s="40" t="s">
        <v>164</v>
      </c>
      <c r="E876" s="41">
        <v>9999.5</v>
      </c>
      <c r="F876" s="42">
        <v>5940</v>
      </c>
      <c r="H876" s="43">
        <v>0.68341750841750837</v>
      </c>
    </row>
    <row r="877" spans="1:8" s="36" customFormat="1" ht="16.149999999999999" customHeight="1" x14ac:dyDescent="0.2">
      <c r="A877" s="37" t="s">
        <v>2225</v>
      </c>
      <c r="B877" s="38" t="s">
        <v>2226</v>
      </c>
      <c r="C877" s="39" t="s">
        <v>2227</v>
      </c>
      <c r="D877" s="40" t="s">
        <v>164</v>
      </c>
      <c r="E877" s="41">
        <v>6750</v>
      </c>
      <c r="F877" s="42">
        <v>5940</v>
      </c>
      <c r="H877" s="43">
        <v>0.13636363636363635</v>
      </c>
    </row>
    <row r="878" spans="1:8" s="36" customFormat="1" ht="16.149999999999999" customHeight="1" x14ac:dyDescent="0.2">
      <c r="A878" s="37" t="s">
        <v>2228</v>
      </c>
      <c r="B878" s="38" t="s">
        <v>2229</v>
      </c>
      <c r="C878" s="39" t="s">
        <v>2230</v>
      </c>
      <c r="D878" s="40" t="s">
        <v>164</v>
      </c>
      <c r="E878" s="41">
        <v>3000</v>
      </c>
      <c r="F878" s="42">
        <v>1980</v>
      </c>
      <c r="H878" s="43">
        <v>0.51515151515151514</v>
      </c>
    </row>
    <row r="879" spans="1:8" s="36" customFormat="1" ht="16.149999999999999" customHeight="1" x14ac:dyDescent="0.2">
      <c r="A879" s="37" t="s">
        <v>2231</v>
      </c>
      <c r="B879" s="38" t="s">
        <v>2232</v>
      </c>
      <c r="C879" s="39" t="s">
        <v>2233</v>
      </c>
      <c r="D879" s="40" t="s">
        <v>164</v>
      </c>
      <c r="E879" s="41">
        <v>3000</v>
      </c>
      <c r="F879" s="42">
        <v>2640</v>
      </c>
      <c r="H879" s="43">
        <v>0.13636363636363635</v>
      </c>
    </row>
    <row r="880" spans="1:8" s="36" customFormat="1" ht="16.149999999999999" customHeight="1" x14ac:dyDescent="0.2">
      <c r="A880" s="37" t="s">
        <v>2234</v>
      </c>
      <c r="B880" s="38" t="s">
        <v>2235</v>
      </c>
      <c r="C880" s="39" t="s">
        <v>2236</v>
      </c>
      <c r="D880" s="40" t="s">
        <v>164</v>
      </c>
      <c r="E880" s="41">
        <v>2250</v>
      </c>
      <c r="F880" s="42">
        <v>1980</v>
      </c>
      <c r="H880" s="43">
        <v>0.13636363636363635</v>
      </c>
    </row>
    <row r="881" spans="1:8" s="36" customFormat="1" ht="16.149999999999999" customHeight="1" x14ac:dyDescent="0.2">
      <c r="A881" s="37" t="s">
        <v>2237</v>
      </c>
      <c r="B881" s="38" t="s">
        <v>2238</v>
      </c>
      <c r="C881" s="39" t="s">
        <v>2239</v>
      </c>
      <c r="D881" s="40" t="s">
        <v>164</v>
      </c>
      <c r="E881" s="41">
        <v>3000</v>
      </c>
      <c r="F881" s="42">
        <v>2640</v>
      </c>
      <c r="H881" s="43">
        <v>0.13636363636363635</v>
      </c>
    </row>
    <row r="882" spans="1:8" s="36" customFormat="1" ht="20.45" customHeight="1" x14ac:dyDescent="0.2">
      <c r="A882" s="31" t="s">
        <v>2240</v>
      </c>
      <c r="B882" s="66"/>
      <c r="C882" s="33" t="s">
        <v>2241</v>
      </c>
      <c r="D882" s="34"/>
      <c r="E882" s="28"/>
      <c r="F882" s="35"/>
      <c r="H882" s="35"/>
    </row>
    <row r="883" spans="1:8" s="36" customFormat="1" ht="16.149999999999999" customHeight="1" x14ac:dyDescent="0.2">
      <c r="A883" s="37" t="s">
        <v>2242</v>
      </c>
      <c r="B883" s="38" t="s">
        <v>2243</v>
      </c>
      <c r="C883" s="39" t="s">
        <v>2244</v>
      </c>
      <c r="D883" s="40" t="s">
        <v>164</v>
      </c>
      <c r="E883" s="41">
        <v>3000</v>
      </c>
      <c r="F883" s="42">
        <v>2640</v>
      </c>
      <c r="H883" s="43">
        <v>0.13636363636363635</v>
      </c>
    </row>
    <row r="884" spans="1:8" s="36" customFormat="1" ht="16.149999999999999" customHeight="1" x14ac:dyDescent="0.2">
      <c r="A884" s="37" t="s">
        <v>2245</v>
      </c>
      <c r="B884" s="38" t="s">
        <v>2246</v>
      </c>
      <c r="C884" s="39" t="s">
        <v>2247</v>
      </c>
      <c r="D884" s="40" t="s">
        <v>164</v>
      </c>
      <c r="E884" s="41">
        <v>3000</v>
      </c>
      <c r="F884" s="42">
        <v>2640</v>
      </c>
      <c r="H884" s="43">
        <v>0.13636363636363635</v>
      </c>
    </row>
    <row r="885" spans="1:8" s="36" customFormat="1" ht="16.149999999999999" customHeight="1" x14ac:dyDescent="0.2">
      <c r="A885" s="37" t="s">
        <v>2248</v>
      </c>
      <c r="B885" s="38" t="s">
        <v>2249</v>
      </c>
      <c r="C885" s="39" t="s">
        <v>2250</v>
      </c>
      <c r="D885" s="40" t="s">
        <v>164</v>
      </c>
      <c r="E885" s="41">
        <v>3000</v>
      </c>
      <c r="F885" s="42">
        <v>2640</v>
      </c>
      <c r="H885" s="43">
        <v>0.13636363636363635</v>
      </c>
    </row>
    <row r="886" spans="1:8" s="36" customFormat="1" ht="16.149999999999999" customHeight="1" x14ac:dyDescent="0.2">
      <c r="A886" s="37" t="s">
        <v>2251</v>
      </c>
      <c r="B886" s="38" t="s">
        <v>2252</v>
      </c>
      <c r="C886" s="39" t="s">
        <v>2253</v>
      </c>
      <c r="D886" s="40" t="s">
        <v>164</v>
      </c>
      <c r="E886" s="41">
        <v>3000</v>
      </c>
      <c r="F886" s="42">
        <v>2640</v>
      </c>
      <c r="H886" s="43">
        <v>0.13636363636363635</v>
      </c>
    </row>
    <row r="887" spans="1:8" s="36" customFormat="1" ht="16.149999999999999" customHeight="1" x14ac:dyDescent="0.2">
      <c r="A887" s="37" t="s">
        <v>2254</v>
      </c>
      <c r="B887" s="38" t="s">
        <v>2255</v>
      </c>
      <c r="C887" s="39" t="s">
        <v>2256</v>
      </c>
      <c r="D887" s="40" t="s">
        <v>164</v>
      </c>
      <c r="E887" s="41">
        <v>3000</v>
      </c>
      <c r="F887" s="42">
        <v>2640</v>
      </c>
      <c r="H887" s="43">
        <v>0.13636363636363635</v>
      </c>
    </row>
    <row r="888" spans="1:8" s="36" customFormat="1" ht="16.149999999999999" customHeight="1" x14ac:dyDescent="0.2">
      <c r="A888" s="37" t="s">
        <v>2257</v>
      </c>
      <c r="B888" s="38" t="s">
        <v>2258</v>
      </c>
      <c r="C888" s="39" t="s">
        <v>2259</v>
      </c>
      <c r="D888" s="40" t="s">
        <v>164</v>
      </c>
      <c r="E888" s="41">
        <v>9000</v>
      </c>
      <c r="F888" s="42">
        <v>7920</v>
      </c>
      <c r="H888" s="43">
        <v>0.13636363636363635</v>
      </c>
    </row>
    <row r="889" spans="1:8" s="36" customFormat="1" x14ac:dyDescent="0.2">
      <c r="A889" s="37" t="s">
        <v>2260</v>
      </c>
      <c r="B889" s="38" t="s">
        <v>2261</v>
      </c>
      <c r="C889" s="39" t="s">
        <v>2262</v>
      </c>
      <c r="D889" s="40" t="s">
        <v>164</v>
      </c>
      <c r="E889" s="41">
        <v>9000</v>
      </c>
      <c r="F889" s="42">
        <v>7920</v>
      </c>
      <c r="H889" s="43">
        <v>0.13636363636363635</v>
      </c>
    </row>
    <row r="890" spans="1:8" s="36" customFormat="1" ht="16.149999999999999" customHeight="1" x14ac:dyDescent="0.2">
      <c r="A890" s="37" t="s">
        <v>2263</v>
      </c>
      <c r="B890" s="38" t="s">
        <v>2264</v>
      </c>
      <c r="C890" s="39" t="s">
        <v>2265</v>
      </c>
      <c r="D890" s="40" t="s">
        <v>164</v>
      </c>
      <c r="E890" s="41">
        <v>4500</v>
      </c>
      <c r="F890" s="42">
        <v>3960</v>
      </c>
      <c r="H890" s="43">
        <v>0.13636363636363635</v>
      </c>
    </row>
    <row r="891" spans="1:8" s="36" customFormat="1" ht="16.149999999999999" customHeight="1" x14ac:dyDescent="0.2">
      <c r="A891" s="37" t="s">
        <v>2266</v>
      </c>
      <c r="B891" s="38" t="s">
        <v>2267</v>
      </c>
      <c r="C891" s="39" t="s">
        <v>2268</v>
      </c>
      <c r="D891" s="40" t="s">
        <v>164</v>
      </c>
      <c r="E891" s="41">
        <v>4500</v>
      </c>
      <c r="F891" s="42">
        <v>3960</v>
      </c>
      <c r="H891" s="43">
        <v>0.13636363636363635</v>
      </c>
    </row>
    <row r="892" spans="1:8" s="36" customFormat="1" ht="16.149999999999999" customHeight="1" x14ac:dyDescent="0.2">
      <c r="A892" s="37" t="s">
        <v>2269</v>
      </c>
      <c r="B892" s="38" t="s">
        <v>2270</v>
      </c>
      <c r="C892" s="39" t="s">
        <v>2271</v>
      </c>
      <c r="D892" s="40" t="s">
        <v>164</v>
      </c>
      <c r="E892" s="41">
        <v>3000</v>
      </c>
      <c r="F892" s="42">
        <v>2640</v>
      </c>
      <c r="H892" s="43">
        <v>0.13636363636363635</v>
      </c>
    </row>
    <row r="893" spans="1:8" s="36" customFormat="1" ht="16.149999999999999" customHeight="1" x14ac:dyDescent="0.2">
      <c r="A893" s="37" t="s">
        <v>2272</v>
      </c>
      <c r="B893" s="38" t="s">
        <v>2273</v>
      </c>
      <c r="C893" s="39" t="s">
        <v>2274</v>
      </c>
      <c r="D893" s="40" t="s">
        <v>164</v>
      </c>
      <c r="E893" s="41">
        <v>3000</v>
      </c>
      <c r="F893" s="42">
        <v>2640</v>
      </c>
      <c r="H893" s="43">
        <v>0.13636363636363635</v>
      </c>
    </row>
    <row r="894" spans="1:8" s="36" customFormat="1" ht="20.45" customHeight="1" x14ac:dyDescent="0.2">
      <c r="A894" s="31" t="s">
        <v>2275</v>
      </c>
      <c r="B894" s="66"/>
      <c r="C894" s="33" t="s">
        <v>2276</v>
      </c>
      <c r="D894" s="34"/>
      <c r="E894" s="28">
        <v>0</v>
      </c>
      <c r="F894" s="35"/>
      <c r="H894" s="35"/>
    </row>
    <row r="895" spans="1:8" s="36" customFormat="1" ht="16.149999999999999" customHeight="1" x14ac:dyDescent="0.2">
      <c r="A895" s="37" t="s">
        <v>2277</v>
      </c>
      <c r="B895" s="38" t="s">
        <v>2278</v>
      </c>
      <c r="C895" s="39" t="s">
        <v>2279</v>
      </c>
      <c r="D895" s="40" t="s">
        <v>164</v>
      </c>
      <c r="E895" s="41">
        <v>17100</v>
      </c>
      <c r="F895" s="42">
        <v>15048</v>
      </c>
      <c r="H895" s="43">
        <v>0.13636363636363635</v>
      </c>
    </row>
    <row r="896" spans="1:8" s="36" customFormat="1" ht="16.149999999999999" customHeight="1" x14ac:dyDescent="0.2">
      <c r="A896" s="37" t="s">
        <v>2280</v>
      </c>
      <c r="B896" s="38" t="s">
        <v>2278</v>
      </c>
      <c r="C896" s="39" t="s">
        <v>2281</v>
      </c>
      <c r="D896" s="40" t="s">
        <v>164</v>
      </c>
      <c r="E896" s="41">
        <v>28500</v>
      </c>
      <c r="F896" s="42">
        <v>25080</v>
      </c>
      <c r="H896" s="43">
        <v>0.13636363636363635</v>
      </c>
    </row>
    <row r="897" spans="1:8" s="36" customFormat="1" ht="16.149999999999999" customHeight="1" x14ac:dyDescent="0.2">
      <c r="A897" s="37" t="s">
        <v>2282</v>
      </c>
      <c r="B897" s="38" t="s">
        <v>2278</v>
      </c>
      <c r="C897" s="39" t="s">
        <v>2283</v>
      </c>
      <c r="D897" s="40" t="s">
        <v>164</v>
      </c>
      <c r="E897" s="41">
        <v>28500</v>
      </c>
      <c r="F897" s="42">
        <v>25080</v>
      </c>
      <c r="H897" s="43">
        <v>0.13636363636363635</v>
      </c>
    </row>
    <row r="898" spans="1:8" s="36" customFormat="1" ht="16.149999999999999" customHeight="1" x14ac:dyDescent="0.2">
      <c r="A898" s="37" t="s">
        <v>2284</v>
      </c>
      <c r="B898" s="38" t="s">
        <v>2278</v>
      </c>
      <c r="C898" s="39" t="s">
        <v>2285</v>
      </c>
      <c r="D898" s="40" t="s">
        <v>164</v>
      </c>
      <c r="E898" s="41">
        <v>28500</v>
      </c>
      <c r="F898" s="42">
        <v>25080</v>
      </c>
      <c r="H898" s="43">
        <v>0.13636363636363635</v>
      </c>
    </row>
    <row r="899" spans="1:8" s="36" customFormat="1" ht="16.149999999999999" customHeight="1" x14ac:dyDescent="0.2">
      <c r="A899" s="37" t="s">
        <v>2286</v>
      </c>
      <c r="B899" s="38" t="s">
        <v>2278</v>
      </c>
      <c r="C899" s="39" t="s">
        <v>2287</v>
      </c>
      <c r="D899" s="40" t="s">
        <v>164</v>
      </c>
      <c r="E899" s="41">
        <v>34200</v>
      </c>
      <c r="F899" s="42">
        <v>30096</v>
      </c>
      <c r="H899" s="43">
        <v>0.13636363636363635</v>
      </c>
    </row>
    <row r="900" spans="1:8" s="36" customFormat="1" ht="20.45" customHeight="1" x14ac:dyDescent="0.2">
      <c r="A900" s="31" t="s">
        <v>2288</v>
      </c>
      <c r="B900" s="66"/>
      <c r="C900" s="33" t="s">
        <v>2289</v>
      </c>
      <c r="D900" s="34"/>
      <c r="E900" s="28">
        <v>0</v>
      </c>
      <c r="F900" s="35"/>
      <c r="H900" s="35"/>
    </row>
    <row r="901" spans="1:8" s="36" customFormat="1" ht="16.149999999999999" customHeight="1" x14ac:dyDescent="0.2">
      <c r="A901" s="37" t="s">
        <v>2290</v>
      </c>
      <c r="B901" s="38" t="s">
        <v>2278</v>
      </c>
      <c r="C901" s="39" t="s">
        <v>2291</v>
      </c>
      <c r="D901" s="40" t="s">
        <v>171</v>
      </c>
      <c r="E901" s="41">
        <v>2250</v>
      </c>
      <c r="F901" s="42">
        <v>1980</v>
      </c>
      <c r="H901" s="43">
        <v>0.13636363636363635</v>
      </c>
    </row>
    <row r="902" spans="1:8" s="36" customFormat="1" ht="16.149999999999999" customHeight="1" x14ac:dyDescent="0.2">
      <c r="A902" s="37" t="s">
        <v>2292</v>
      </c>
      <c r="B902" s="38" t="s">
        <v>2293</v>
      </c>
      <c r="C902" s="39" t="s">
        <v>2294</v>
      </c>
      <c r="D902" s="40" t="s">
        <v>171</v>
      </c>
      <c r="E902" s="41">
        <v>2250</v>
      </c>
      <c r="F902" s="42">
        <v>1980</v>
      </c>
      <c r="H902" s="43">
        <v>0.13636363636363635</v>
      </c>
    </row>
    <row r="903" spans="1:8" s="36" customFormat="1" ht="16.149999999999999" customHeight="1" x14ac:dyDescent="0.2">
      <c r="A903" s="37" t="s">
        <v>2295</v>
      </c>
      <c r="B903" s="38" t="s">
        <v>2296</v>
      </c>
      <c r="C903" s="39" t="s">
        <v>2297</v>
      </c>
      <c r="D903" s="40" t="s">
        <v>171</v>
      </c>
      <c r="E903" s="41">
        <v>1500</v>
      </c>
      <c r="F903" s="42">
        <v>1320</v>
      </c>
      <c r="H903" s="43">
        <v>0.13636363636363635</v>
      </c>
    </row>
    <row r="904" spans="1:8" s="36" customFormat="1" ht="16.149999999999999" customHeight="1" x14ac:dyDescent="0.2">
      <c r="A904" s="37" t="s">
        <v>2298</v>
      </c>
      <c r="B904" s="38" t="s">
        <v>2299</v>
      </c>
      <c r="C904" s="39" t="s">
        <v>2300</v>
      </c>
      <c r="D904" s="40" t="s">
        <v>171</v>
      </c>
      <c r="E904" s="41">
        <v>2250</v>
      </c>
      <c r="F904" s="42">
        <v>1980</v>
      </c>
      <c r="H904" s="43">
        <v>0.13636363636363635</v>
      </c>
    </row>
    <row r="905" spans="1:8" s="36" customFormat="1" ht="16.149999999999999" customHeight="1" x14ac:dyDescent="0.2">
      <c r="A905" s="37" t="s">
        <v>2301</v>
      </c>
      <c r="B905" s="38" t="s">
        <v>2302</v>
      </c>
      <c r="C905" s="39" t="s">
        <v>2303</v>
      </c>
      <c r="D905" s="40" t="s">
        <v>171</v>
      </c>
      <c r="E905" s="41">
        <v>4500</v>
      </c>
      <c r="F905" s="42">
        <v>3960</v>
      </c>
      <c r="H905" s="43">
        <v>0.13636363636363635</v>
      </c>
    </row>
    <row r="906" spans="1:8" s="36" customFormat="1" x14ac:dyDescent="0.2">
      <c r="A906" s="37" t="s">
        <v>2304</v>
      </c>
      <c r="B906" s="38" t="s">
        <v>2305</v>
      </c>
      <c r="C906" s="39" t="s">
        <v>2306</v>
      </c>
      <c r="D906" s="40" t="s">
        <v>171</v>
      </c>
      <c r="E906" s="41">
        <v>4500</v>
      </c>
      <c r="F906" s="42">
        <v>3960</v>
      </c>
      <c r="H906" s="43">
        <v>0.13636363636363635</v>
      </c>
    </row>
    <row r="907" spans="1:8" s="36" customFormat="1" x14ac:dyDescent="0.2">
      <c r="A907" s="37" t="s">
        <v>2307</v>
      </c>
      <c r="B907" s="38" t="s">
        <v>2308</v>
      </c>
      <c r="C907" s="39" t="s">
        <v>2309</v>
      </c>
      <c r="D907" s="40" t="s">
        <v>171</v>
      </c>
      <c r="E907" s="41">
        <v>1500</v>
      </c>
      <c r="F907" s="42">
        <v>1320</v>
      </c>
      <c r="H907" s="43">
        <v>0.13636363636363635</v>
      </c>
    </row>
    <row r="908" spans="1:8" s="36" customFormat="1" ht="16.149999999999999" customHeight="1" x14ac:dyDescent="0.2">
      <c r="A908" s="37" t="s">
        <v>2310</v>
      </c>
      <c r="B908" s="38" t="s">
        <v>2311</v>
      </c>
      <c r="C908" s="39" t="s">
        <v>2312</v>
      </c>
      <c r="D908" s="40" t="s">
        <v>171</v>
      </c>
      <c r="E908" s="41">
        <v>1500</v>
      </c>
      <c r="F908" s="42">
        <v>1320</v>
      </c>
      <c r="H908" s="43">
        <v>0.13636363636363635</v>
      </c>
    </row>
    <row r="909" spans="1:8" s="36" customFormat="1" ht="16.149999999999999" customHeight="1" x14ac:dyDescent="0.2">
      <c r="A909" s="37" t="s">
        <v>2313</v>
      </c>
      <c r="B909" s="38" t="s">
        <v>2314</v>
      </c>
      <c r="C909" s="39" t="s">
        <v>2315</v>
      </c>
      <c r="D909" s="40" t="s">
        <v>171</v>
      </c>
      <c r="E909" s="41">
        <v>1125</v>
      </c>
      <c r="F909" s="42">
        <v>990</v>
      </c>
      <c r="H909" s="43">
        <v>0.13636363636363635</v>
      </c>
    </row>
    <row r="910" spans="1:8" s="36" customFormat="1" ht="16.149999999999999" customHeight="1" x14ac:dyDescent="0.2">
      <c r="A910" s="37" t="s">
        <v>2316</v>
      </c>
      <c r="B910" s="38" t="s">
        <v>2317</v>
      </c>
      <c r="C910" s="39" t="s">
        <v>2318</v>
      </c>
      <c r="D910" s="40" t="s">
        <v>171</v>
      </c>
      <c r="E910" s="41">
        <v>1125</v>
      </c>
      <c r="F910" s="42">
        <v>990</v>
      </c>
      <c r="H910" s="43">
        <v>0.13636363636363635</v>
      </c>
    </row>
    <row r="911" spans="1:8" s="36" customFormat="1" ht="16.149999999999999" customHeight="1" x14ac:dyDescent="0.2">
      <c r="A911" s="37" t="s">
        <v>2319</v>
      </c>
      <c r="B911" s="38" t="s">
        <v>2320</v>
      </c>
      <c r="C911" s="39" t="s">
        <v>2321</v>
      </c>
      <c r="D911" s="40" t="s">
        <v>171</v>
      </c>
      <c r="E911" s="41">
        <v>3000</v>
      </c>
      <c r="F911" s="42">
        <v>2640</v>
      </c>
      <c r="H911" s="43">
        <v>0.13636363636363635</v>
      </c>
    </row>
    <row r="912" spans="1:8" s="36" customFormat="1" ht="16.149999999999999" customHeight="1" x14ac:dyDescent="0.2">
      <c r="A912" s="37" t="s">
        <v>2322</v>
      </c>
      <c r="B912" s="38" t="s">
        <v>2323</v>
      </c>
      <c r="C912" s="39" t="s">
        <v>2324</v>
      </c>
      <c r="D912" s="40" t="s">
        <v>171</v>
      </c>
      <c r="E912" s="41">
        <v>1500</v>
      </c>
      <c r="F912" s="42">
        <v>1320</v>
      </c>
      <c r="H912" s="43">
        <v>0.13636363636363635</v>
      </c>
    </row>
    <row r="913" spans="1:11" s="36" customFormat="1" ht="37.15" customHeight="1" x14ac:dyDescent="0.2">
      <c r="A913" s="67"/>
      <c r="B913" s="46"/>
      <c r="C913" s="99" t="s">
        <v>648</v>
      </c>
      <c r="D913" s="99"/>
      <c r="E913" s="99"/>
      <c r="F913" s="99"/>
      <c r="H913" s="68"/>
    </row>
    <row r="914" spans="1:11" s="30" customFormat="1" ht="21.6" customHeight="1" x14ac:dyDescent="0.2">
      <c r="A914" s="24" t="s">
        <v>2325</v>
      </c>
      <c r="B914" s="25">
        <v>31</v>
      </c>
      <c r="C914" s="26" t="s">
        <v>2326</v>
      </c>
      <c r="D914" s="27"/>
      <c r="E914" s="28"/>
      <c r="F914" s="29"/>
      <c r="H914" s="29"/>
    </row>
    <row r="915" spans="1:11" s="36" customFormat="1" ht="20.45" customHeight="1" x14ac:dyDescent="0.2">
      <c r="A915" s="31" t="s">
        <v>2327</v>
      </c>
      <c r="B915" s="66"/>
      <c r="C915" s="33" t="s">
        <v>2328</v>
      </c>
      <c r="D915" s="34"/>
      <c r="E915" s="28">
        <v>0</v>
      </c>
      <c r="F915" s="35"/>
      <c r="H915" s="35"/>
    </row>
    <row r="916" spans="1:11" s="36" customFormat="1" ht="16.149999999999999" customHeight="1" x14ac:dyDescent="0.2">
      <c r="A916" s="37" t="s">
        <v>2329</v>
      </c>
      <c r="B916" s="38"/>
      <c r="C916" s="39" t="s">
        <v>2330</v>
      </c>
      <c r="D916" s="40" t="s">
        <v>2331</v>
      </c>
      <c r="E916" s="41">
        <v>350</v>
      </c>
      <c r="F916" s="42">
        <v>350</v>
      </c>
      <c r="H916" s="43">
        <v>0</v>
      </c>
    </row>
    <row r="917" spans="1:11" s="36" customFormat="1" ht="16.149999999999999" customHeight="1" x14ac:dyDescent="0.2">
      <c r="A917" s="37" t="s">
        <v>2332</v>
      </c>
      <c r="B917" s="38"/>
      <c r="C917" s="39" t="s">
        <v>2333</v>
      </c>
      <c r="D917" s="40" t="s">
        <v>2331</v>
      </c>
      <c r="E917" s="41">
        <v>550</v>
      </c>
      <c r="F917" s="42">
        <v>350</v>
      </c>
      <c r="H917" s="43">
        <v>0.5714285714285714</v>
      </c>
    </row>
    <row r="918" spans="1:11" s="36" customFormat="1" ht="16.149999999999999" customHeight="1" x14ac:dyDescent="0.2">
      <c r="A918" s="37" t="s">
        <v>2334</v>
      </c>
      <c r="B918" s="38" t="s">
        <v>2335</v>
      </c>
      <c r="C918" s="39" t="s">
        <v>2336</v>
      </c>
      <c r="D918" s="40" t="s">
        <v>164</v>
      </c>
      <c r="E918" s="41">
        <v>649.99999999999989</v>
      </c>
      <c r="F918" s="42">
        <v>650</v>
      </c>
      <c r="H918" s="43">
        <v>-1.7490282726402466E-16</v>
      </c>
    </row>
    <row r="919" spans="1:11" s="36" customFormat="1" ht="16.149999999999999" customHeight="1" x14ac:dyDescent="0.2">
      <c r="A919" s="37" t="s">
        <v>2337</v>
      </c>
      <c r="B919" s="38" t="s">
        <v>2335</v>
      </c>
      <c r="C919" s="39" t="s">
        <v>2338</v>
      </c>
      <c r="D919" s="40" t="s">
        <v>164</v>
      </c>
      <c r="E919" s="41">
        <v>1100</v>
      </c>
      <c r="F919" s="42">
        <v>1100</v>
      </c>
      <c r="H919" s="43">
        <v>0</v>
      </c>
    </row>
    <row r="920" spans="1:11" s="36" customFormat="1" ht="16.149999999999999" customHeight="1" x14ac:dyDescent="0.2">
      <c r="A920" s="37" t="s">
        <v>2339</v>
      </c>
      <c r="B920" s="38" t="s">
        <v>2335</v>
      </c>
      <c r="C920" s="39" t="s">
        <v>2340</v>
      </c>
      <c r="D920" s="40" t="s">
        <v>164</v>
      </c>
      <c r="E920" s="41">
        <v>2250</v>
      </c>
      <c r="F920" s="42">
        <v>1250</v>
      </c>
      <c r="H920" s="43">
        <v>0.8</v>
      </c>
      <c r="I920" s="36">
        <v>2250</v>
      </c>
      <c r="J920" s="69">
        <v>2</v>
      </c>
      <c r="K920" s="69">
        <v>1</v>
      </c>
    </row>
    <row r="921" spans="1:11" s="36" customFormat="1" ht="16.149999999999999" customHeight="1" x14ac:dyDescent="0.2">
      <c r="A921" s="37" t="s">
        <v>2341</v>
      </c>
      <c r="B921" s="38" t="s">
        <v>2335</v>
      </c>
      <c r="C921" s="39" t="s">
        <v>2342</v>
      </c>
      <c r="D921" s="40" t="s">
        <v>164</v>
      </c>
      <c r="E921" s="41">
        <v>3800</v>
      </c>
      <c r="F921" s="42">
        <v>2500</v>
      </c>
      <c r="H921" s="43">
        <v>0.52</v>
      </c>
      <c r="I921" s="36">
        <v>3800</v>
      </c>
      <c r="J921" s="69">
        <v>3.3777777777777778</v>
      </c>
      <c r="K921" s="69">
        <v>1.6888888888888889</v>
      </c>
    </row>
    <row r="922" spans="1:11" s="36" customFormat="1" ht="24" x14ac:dyDescent="0.2">
      <c r="A922" s="37" t="s">
        <v>2343</v>
      </c>
      <c r="B922" s="38" t="s">
        <v>2335</v>
      </c>
      <c r="C922" s="39" t="s">
        <v>2344</v>
      </c>
      <c r="D922" s="40" t="s">
        <v>164</v>
      </c>
      <c r="E922" s="41">
        <v>2750</v>
      </c>
      <c r="F922" s="42">
        <v>1700</v>
      </c>
      <c r="H922" s="43">
        <v>0.61764705882352944</v>
      </c>
      <c r="I922" s="36">
        <v>2750</v>
      </c>
      <c r="J922" s="69">
        <v>2.4444444444444446</v>
      </c>
      <c r="K922" s="69">
        <v>1.2222222222222223</v>
      </c>
    </row>
    <row r="923" spans="1:11" s="36" customFormat="1" ht="24" x14ac:dyDescent="0.2">
      <c r="A923" s="37" t="s">
        <v>2345</v>
      </c>
      <c r="B923" s="38" t="s">
        <v>2335</v>
      </c>
      <c r="C923" s="39" t="s">
        <v>2346</v>
      </c>
      <c r="D923" s="40" t="s">
        <v>164</v>
      </c>
      <c r="E923" s="41">
        <v>4299.9999999999991</v>
      </c>
      <c r="F923" s="42">
        <v>3200</v>
      </c>
      <c r="H923" s="43">
        <v>0.34374999999999972</v>
      </c>
      <c r="I923" s="36">
        <v>4300</v>
      </c>
      <c r="J923" s="69">
        <v>3.8222222222222229</v>
      </c>
      <c r="K923" s="69">
        <v>1.9111111111111114</v>
      </c>
    </row>
    <row r="924" spans="1:11" s="36" customFormat="1" ht="20.45" customHeight="1" x14ac:dyDescent="0.2">
      <c r="A924" s="31" t="s">
        <v>2347</v>
      </c>
      <c r="B924" s="66"/>
      <c r="C924" s="33" t="s">
        <v>2348</v>
      </c>
      <c r="D924" s="34"/>
      <c r="E924" s="28"/>
      <c r="F924" s="35"/>
      <c r="H924" s="35"/>
      <c r="J924" s="69"/>
      <c r="K924" s="69"/>
    </row>
    <row r="925" spans="1:11" s="36" customFormat="1" ht="20.45" customHeight="1" x14ac:dyDescent="0.2">
      <c r="A925" s="31"/>
      <c r="B925" s="66"/>
      <c r="C925" s="33" t="s">
        <v>2349</v>
      </c>
      <c r="D925" s="34"/>
      <c r="E925" s="28"/>
      <c r="F925" s="35"/>
      <c r="H925" s="35"/>
      <c r="J925" s="69"/>
      <c r="K925" s="69"/>
    </row>
    <row r="926" spans="1:11" s="36" customFormat="1" ht="16.149999999999999" customHeight="1" x14ac:dyDescent="0.2">
      <c r="A926" s="37" t="s">
        <v>2350</v>
      </c>
      <c r="B926" s="38" t="s">
        <v>2351</v>
      </c>
      <c r="C926" s="39" t="s">
        <v>598</v>
      </c>
      <c r="D926" s="40" t="s">
        <v>164</v>
      </c>
      <c r="E926" s="41">
        <v>11500.000000000002</v>
      </c>
      <c r="F926" s="42">
        <v>11500.000000000002</v>
      </c>
      <c r="H926" s="43">
        <v>0</v>
      </c>
      <c r="I926" s="36">
        <v>11500</v>
      </c>
      <c r="J926" s="69">
        <v>10.222222222222221</v>
      </c>
      <c r="K926" s="69">
        <v>5.1111111111111107</v>
      </c>
    </row>
    <row r="927" spans="1:11" s="36" customFormat="1" ht="16.149999999999999" customHeight="1" x14ac:dyDescent="0.2">
      <c r="A927" s="37" t="s">
        <v>2352</v>
      </c>
      <c r="B927" s="38" t="s">
        <v>2351</v>
      </c>
      <c r="C927" s="39" t="s">
        <v>601</v>
      </c>
      <c r="D927" s="40" t="s">
        <v>164</v>
      </c>
      <c r="E927" s="41">
        <v>13500</v>
      </c>
      <c r="F927" s="42">
        <v>13500</v>
      </c>
      <c r="H927" s="43">
        <v>0</v>
      </c>
      <c r="I927" s="36">
        <v>13500</v>
      </c>
      <c r="J927" s="69">
        <v>12</v>
      </c>
      <c r="K927" s="69">
        <v>6</v>
      </c>
    </row>
    <row r="928" spans="1:11" s="36" customFormat="1" ht="16.149999999999999" customHeight="1" x14ac:dyDescent="0.2">
      <c r="A928" s="37" t="s">
        <v>2353</v>
      </c>
      <c r="B928" s="38" t="s">
        <v>2351</v>
      </c>
      <c r="C928" s="39" t="s">
        <v>2354</v>
      </c>
      <c r="D928" s="40" t="s">
        <v>164</v>
      </c>
      <c r="E928" s="41">
        <v>5399.9999999999991</v>
      </c>
      <c r="F928" s="42">
        <v>5400</v>
      </c>
      <c r="H928" s="43">
        <v>-1.6842494477276448E-16</v>
      </c>
      <c r="I928" s="36">
        <v>5400</v>
      </c>
      <c r="J928" s="69">
        <v>4.8000000000000007</v>
      </c>
      <c r="K928" s="69">
        <v>2.4000000000000004</v>
      </c>
    </row>
    <row r="929" spans="1:11" s="36" customFormat="1" ht="20.45" customHeight="1" x14ac:dyDescent="0.2">
      <c r="A929" s="31"/>
      <c r="B929" s="66"/>
      <c r="C929" s="33" t="s">
        <v>2355</v>
      </c>
      <c r="D929" s="34"/>
      <c r="E929" s="28"/>
      <c r="F929" s="35"/>
      <c r="H929" s="35" t="e">
        <v>#DIV/0!</v>
      </c>
      <c r="J929" s="69"/>
      <c r="K929" s="69"/>
    </row>
    <row r="930" spans="1:11" s="36" customFormat="1" ht="16.149999999999999" customHeight="1" x14ac:dyDescent="0.2">
      <c r="A930" s="37" t="s">
        <v>2356</v>
      </c>
      <c r="B930" s="38" t="s">
        <v>2357</v>
      </c>
      <c r="C930" s="39" t="s">
        <v>2358</v>
      </c>
      <c r="D930" s="40" t="s">
        <v>164</v>
      </c>
      <c r="E930" s="41">
        <v>11200</v>
      </c>
      <c r="F930" s="42">
        <v>11200</v>
      </c>
      <c r="H930" s="43">
        <v>0</v>
      </c>
      <c r="I930" s="36">
        <v>11200</v>
      </c>
      <c r="J930" s="69">
        <v>9.9555555555555557</v>
      </c>
      <c r="K930" s="69">
        <v>4.9777777777777779</v>
      </c>
    </row>
    <row r="931" spans="1:11" s="36" customFormat="1" ht="16.149999999999999" customHeight="1" x14ac:dyDescent="0.2">
      <c r="A931" s="37" t="s">
        <v>2359</v>
      </c>
      <c r="B931" s="38" t="s">
        <v>2360</v>
      </c>
      <c r="C931" s="39" t="s">
        <v>2361</v>
      </c>
      <c r="D931" s="40" t="s">
        <v>164</v>
      </c>
      <c r="E931" s="41">
        <v>25700</v>
      </c>
      <c r="F931" s="42">
        <v>25700</v>
      </c>
      <c r="H931" s="43">
        <v>0</v>
      </c>
      <c r="I931" s="36">
        <v>25700</v>
      </c>
      <c r="J931" s="69">
        <v>22.844444444444445</v>
      </c>
      <c r="K931" s="69">
        <v>11.422222222222222</v>
      </c>
    </row>
    <row r="932" spans="1:11" s="36" customFormat="1" ht="16.149999999999999" customHeight="1" x14ac:dyDescent="0.2">
      <c r="A932" s="37" t="s">
        <v>2362</v>
      </c>
      <c r="B932" s="38" t="s">
        <v>2360</v>
      </c>
      <c r="C932" s="39" t="s">
        <v>2363</v>
      </c>
      <c r="D932" s="40" t="s">
        <v>164</v>
      </c>
      <c r="E932" s="41">
        <v>32399.999999999993</v>
      </c>
      <c r="F932" s="42">
        <v>32400</v>
      </c>
      <c r="H932" s="43">
        <v>-2.2456659303035266E-16</v>
      </c>
      <c r="I932" s="36">
        <v>32400</v>
      </c>
      <c r="J932" s="69">
        <v>28.8</v>
      </c>
      <c r="K932" s="69">
        <v>14.4</v>
      </c>
    </row>
    <row r="933" spans="1:11" s="36" customFormat="1" ht="20.45" customHeight="1" x14ac:dyDescent="0.2">
      <c r="A933" s="31"/>
      <c r="B933" s="66"/>
      <c r="C933" s="33" t="s">
        <v>2364</v>
      </c>
      <c r="D933" s="34"/>
      <c r="E933" s="28"/>
      <c r="F933" s="35"/>
      <c r="H933" s="35" t="e">
        <v>#DIV/0!</v>
      </c>
      <c r="J933" s="69"/>
      <c r="K933" s="69"/>
    </row>
    <row r="934" spans="1:11" s="36" customFormat="1" ht="16.149999999999999" customHeight="1" x14ac:dyDescent="0.2">
      <c r="A934" s="37" t="s">
        <v>2365</v>
      </c>
      <c r="B934" s="38" t="s">
        <v>2351</v>
      </c>
      <c r="C934" s="39" t="s">
        <v>2366</v>
      </c>
      <c r="D934" s="40" t="s">
        <v>164</v>
      </c>
      <c r="E934" s="41">
        <v>13500</v>
      </c>
      <c r="F934" s="42">
        <v>13500</v>
      </c>
      <c r="H934" s="43">
        <v>0</v>
      </c>
      <c r="I934" s="36">
        <v>13500</v>
      </c>
      <c r="J934" s="69">
        <v>12</v>
      </c>
      <c r="K934" s="69">
        <v>6</v>
      </c>
    </row>
    <row r="935" spans="1:11" s="36" customFormat="1" ht="20.45" customHeight="1" x14ac:dyDescent="0.2">
      <c r="A935" s="31"/>
      <c r="B935" s="66"/>
      <c r="C935" s="33" t="s">
        <v>2367</v>
      </c>
      <c r="D935" s="34"/>
      <c r="E935" s="28"/>
      <c r="F935" s="35"/>
      <c r="H935" s="35" t="e">
        <v>#DIV/0!</v>
      </c>
      <c r="J935" s="69"/>
      <c r="K935" s="69"/>
    </row>
    <row r="936" spans="1:11" s="36" customFormat="1" ht="16.149999999999999" customHeight="1" x14ac:dyDescent="0.2">
      <c r="A936" s="37" t="s">
        <v>2368</v>
      </c>
      <c r="B936" s="38" t="s">
        <v>2351</v>
      </c>
      <c r="C936" s="39" t="s">
        <v>583</v>
      </c>
      <c r="D936" s="40" t="s">
        <v>164</v>
      </c>
      <c r="E936" s="41">
        <v>13500</v>
      </c>
      <c r="F936" s="42">
        <v>13500</v>
      </c>
      <c r="H936" s="43">
        <v>0</v>
      </c>
      <c r="I936" s="36">
        <v>13500</v>
      </c>
      <c r="J936" s="69">
        <v>12</v>
      </c>
      <c r="K936" s="69">
        <v>6</v>
      </c>
    </row>
    <row r="937" spans="1:11" s="36" customFormat="1" ht="20.45" customHeight="1" x14ac:dyDescent="0.2">
      <c r="A937" s="31"/>
      <c r="B937" s="66"/>
      <c r="C937" s="33" t="s">
        <v>2369</v>
      </c>
      <c r="D937" s="34"/>
      <c r="E937" s="28"/>
      <c r="F937" s="35"/>
      <c r="H937" s="35" t="e">
        <v>#DIV/0!</v>
      </c>
      <c r="J937" s="69"/>
      <c r="K937" s="69"/>
    </row>
    <row r="938" spans="1:11" s="36" customFormat="1" ht="16.149999999999999" customHeight="1" x14ac:dyDescent="0.2">
      <c r="A938" s="37" t="s">
        <v>2370</v>
      </c>
      <c r="B938" s="38" t="s">
        <v>2371</v>
      </c>
      <c r="C938" s="39" t="s">
        <v>2372</v>
      </c>
      <c r="D938" s="40" t="s">
        <v>164</v>
      </c>
      <c r="E938" s="41">
        <v>9700</v>
      </c>
      <c r="F938" s="42">
        <v>9699.9999999999982</v>
      </c>
      <c r="H938" s="43">
        <v>1.8752468077792338E-16</v>
      </c>
      <c r="I938" s="36">
        <v>9700</v>
      </c>
      <c r="J938" s="69">
        <v>8.6222222222222218</v>
      </c>
      <c r="K938" s="69">
        <v>4.3111111111111109</v>
      </c>
    </row>
    <row r="939" spans="1:11" s="36" customFormat="1" ht="16.149999999999999" customHeight="1" x14ac:dyDescent="0.2">
      <c r="A939" s="37" t="s">
        <v>2373</v>
      </c>
      <c r="B939" s="38" t="s">
        <v>2374</v>
      </c>
      <c r="C939" s="39" t="s">
        <v>2375</v>
      </c>
      <c r="D939" s="40" t="s">
        <v>164</v>
      </c>
      <c r="E939" s="41">
        <v>11000</v>
      </c>
      <c r="F939" s="42">
        <v>11000</v>
      </c>
      <c r="H939" s="43">
        <v>0</v>
      </c>
      <c r="I939" s="36">
        <v>11000</v>
      </c>
      <c r="J939" s="69">
        <v>9.7777777777777786</v>
      </c>
      <c r="K939" s="69">
        <v>4.8888888888888893</v>
      </c>
    </row>
    <row r="940" spans="1:11" s="36" customFormat="1" ht="16.149999999999999" customHeight="1" x14ac:dyDescent="0.2">
      <c r="A940" s="37" t="s">
        <v>2376</v>
      </c>
      <c r="B940" s="38" t="s">
        <v>2371</v>
      </c>
      <c r="C940" s="39" t="s">
        <v>2377</v>
      </c>
      <c r="D940" s="40" t="s">
        <v>164</v>
      </c>
      <c r="E940" s="41">
        <v>14900</v>
      </c>
      <c r="F940" s="42">
        <v>14899.999999999998</v>
      </c>
      <c r="H940" s="43">
        <v>1.2207982574133266E-16</v>
      </c>
      <c r="I940" s="36">
        <v>14900</v>
      </c>
      <c r="J940" s="69">
        <v>13.244444444444445</v>
      </c>
      <c r="K940" s="69">
        <v>6.6222222222222227</v>
      </c>
    </row>
    <row r="941" spans="1:11" s="36" customFormat="1" ht="16.149999999999999" customHeight="1" x14ac:dyDescent="0.2">
      <c r="A941" s="37" t="s">
        <v>2378</v>
      </c>
      <c r="B941" s="38" t="s">
        <v>2371</v>
      </c>
      <c r="C941" s="39" t="s">
        <v>2379</v>
      </c>
      <c r="D941" s="40" t="s">
        <v>164</v>
      </c>
      <c r="E941" s="41">
        <v>42299.999999999993</v>
      </c>
      <c r="F941" s="42">
        <v>42300</v>
      </c>
      <c r="H941" s="43">
        <v>-1.720084542360148E-16</v>
      </c>
      <c r="I941" s="36">
        <v>42300</v>
      </c>
      <c r="J941" s="69">
        <v>37.6</v>
      </c>
      <c r="K941" s="69">
        <v>18.8</v>
      </c>
    </row>
    <row r="942" spans="1:11" s="36" customFormat="1" ht="16.149999999999999" customHeight="1" x14ac:dyDescent="0.2">
      <c r="A942" s="37" t="s">
        <v>2380</v>
      </c>
      <c r="B942" s="38" t="s">
        <v>2381</v>
      </c>
      <c r="C942" s="39" t="s">
        <v>2382</v>
      </c>
      <c r="D942" s="40" t="s">
        <v>164</v>
      </c>
      <c r="E942" s="41">
        <v>16500</v>
      </c>
      <c r="F942" s="42">
        <v>16500</v>
      </c>
      <c r="H942" s="43">
        <v>0</v>
      </c>
      <c r="I942" s="36">
        <v>16500</v>
      </c>
      <c r="J942" s="69">
        <v>14.666666666666668</v>
      </c>
      <c r="K942" s="69">
        <v>7.3333333333333339</v>
      </c>
    </row>
    <row r="943" spans="1:11" s="36" customFormat="1" ht="20.45" customHeight="1" x14ac:dyDescent="0.2">
      <c r="A943" s="31"/>
      <c r="B943" s="66"/>
      <c r="C943" s="33" t="s">
        <v>2383</v>
      </c>
      <c r="D943" s="34"/>
      <c r="E943" s="28"/>
      <c r="F943" s="35"/>
      <c r="H943" s="35"/>
      <c r="J943" s="69"/>
      <c r="K943" s="69"/>
    </row>
    <row r="944" spans="1:11" s="36" customFormat="1" ht="16.149999999999999" customHeight="1" x14ac:dyDescent="0.2">
      <c r="A944" s="37" t="s">
        <v>2384</v>
      </c>
      <c r="B944" s="38" t="s">
        <v>2385</v>
      </c>
      <c r="C944" s="39" t="s">
        <v>2386</v>
      </c>
      <c r="D944" s="40" t="s">
        <v>164</v>
      </c>
      <c r="E944" s="41">
        <v>13800.000000000002</v>
      </c>
      <c r="F944" s="42">
        <v>13800</v>
      </c>
      <c r="H944" s="43">
        <v>1.3181082634390264E-16</v>
      </c>
      <c r="I944" s="36">
        <v>13800</v>
      </c>
      <c r="J944" s="69">
        <v>12.266666666666666</v>
      </c>
      <c r="K944" s="69">
        <v>6.1333333333333329</v>
      </c>
    </row>
    <row r="945" spans="1:11" s="36" customFormat="1" ht="16.149999999999999" customHeight="1" x14ac:dyDescent="0.2">
      <c r="A945" s="37" t="s">
        <v>2387</v>
      </c>
      <c r="B945" s="38" t="s">
        <v>2371</v>
      </c>
      <c r="C945" s="39" t="s">
        <v>2388</v>
      </c>
      <c r="D945" s="40" t="s">
        <v>164</v>
      </c>
      <c r="E945" s="41">
        <v>14200.000000000004</v>
      </c>
      <c r="F945" s="42">
        <v>14200</v>
      </c>
      <c r="H945" s="43">
        <v>2.5619569064026149E-16</v>
      </c>
      <c r="I945" s="36">
        <v>14200</v>
      </c>
      <c r="J945" s="69">
        <v>12.62222222222222</v>
      </c>
      <c r="K945" s="69">
        <v>6.31111111111111</v>
      </c>
    </row>
    <row r="946" spans="1:11" s="36" customFormat="1" ht="16.149999999999999" customHeight="1" x14ac:dyDescent="0.2">
      <c r="A946" s="37" t="s">
        <v>2389</v>
      </c>
      <c r="B946" s="38" t="s">
        <v>2390</v>
      </c>
      <c r="C946" s="39" t="s">
        <v>2391</v>
      </c>
      <c r="D946" s="40" t="s">
        <v>164</v>
      </c>
      <c r="E946" s="41">
        <v>13800.000000000002</v>
      </c>
      <c r="F946" s="42">
        <v>13800</v>
      </c>
      <c r="H946" s="43">
        <v>1.3181082634390264E-16</v>
      </c>
      <c r="I946" s="36">
        <v>13800</v>
      </c>
      <c r="J946" s="69">
        <v>12.266666666666666</v>
      </c>
      <c r="K946" s="69">
        <v>6.1333333333333329</v>
      </c>
    </row>
    <row r="947" spans="1:11" s="36" customFormat="1" ht="16.149999999999999" customHeight="1" x14ac:dyDescent="0.2">
      <c r="A947" s="37" t="s">
        <v>2392</v>
      </c>
      <c r="B947" s="38" t="s">
        <v>2393</v>
      </c>
      <c r="C947" s="39" t="s">
        <v>2394</v>
      </c>
      <c r="D947" s="40" t="s">
        <v>171</v>
      </c>
      <c r="E947" s="41">
        <v>3700</v>
      </c>
      <c r="F947" s="42">
        <v>3700.0000000000005</v>
      </c>
      <c r="H947" s="43">
        <v>-1.2290468942877406E-16</v>
      </c>
      <c r="I947" s="36">
        <v>3700</v>
      </c>
      <c r="J947" s="69">
        <v>3.2888888888888888</v>
      </c>
      <c r="K947" s="69">
        <v>1.6444444444444444</v>
      </c>
    </row>
    <row r="948" spans="1:11" s="36" customFormat="1" ht="16.149999999999999" customHeight="1" x14ac:dyDescent="0.2">
      <c r="A948" s="37" t="s">
        <v>2395</v>
      </c>
      <c r="B948" s="38" t="s">
        <v>2371</v>
      </c>
      <c r="C948" s="39" t="s">
        <v>2396</v>
      </c>
      <c r="D948" s="40" t="s">
        <v>164</v>
      </c>
      <c r="E948" s="41">
        <v>19120</v>
      </c>
      <c r="F948" s="42">
        <v>19120</v>
      </c>
      <c r="H948" s="43">
        <v>0</v>
      </c>
      <c r="I948" s="36">
        <v>19120</v>
      </c>
      <c r="J948" s="69">
        <v>16.995555555555555</v>
      </c>
      <c r="K948" s="69">
        <v>8.4977777777777774</v>
      </c>
    </row>
    <row r="949" spans="1:11" s="36" customFormat="1" ht="24" x14ac:dyDescent="0.2">
      <c r="A949" s="37" t="s">
        <v>2397</v>
      </c>
      <c r="B949" s="38" t="s">
        <v>2398</v>
      </c>
      <c r="C949" s="39" t="s">
        <v>2399</v>
      </c>
      <c r="D949" s="40" t="s">
        <v>164</v>
      </c>
      <c r="E949" s="41">
        <v>7400</v>
      </c>
      <c r="F949" s="42">
        <v>7400.0000000000009</v>
      </c>
      <c r="H949" s="43">
        <v>-1.2290468942877406E-16</v>
      </c>
      <c r="I949" s="36">
        <v>7400</v>
      </c>
      <c r="J949" s="69">
        <v>6.5777777777777775</v>
      </c>
      <c r="K949" s="69">
        <v>3.2888888888888888</v>
      </c>
    </row>
    <row r="950" spans="1:11" s="36" customFormat="1" ht="20.45" customHeight="1" x14ac:dyDescent="0.2">
      <c r="A950" s="31" t="s">
        <v>2400</v>
      </c>
      <c r="B950" s="66"/>
      <c r="C950" s="33" t="s">
        <v>2401</v>
      </c>
      <c r="D950" s="34"/>
      <c r="E950" s="28">
        <v>0</v>
      </c>
      <c r="F950" s="35"/>
      <c r="H950" s="35"/>
      <c r="J950" s="69"/>
      <c r="K950" s="69"/>
    </row>
    <row r="951" spans="1:11" s="36" customFormat="1" ht="16.149999999999999" customHeight="1" x14ac:dyDescent="0.2">
      <c r="A951" s="37" t="s">
        <v>2402</v>
      </c>
      <c r="B951" s="38" t="s">
        <v>2403</v>
      </c>
      <c r="C951" s="39" t="s">
        <v>2404</v>
      </c>
      <c r="D951" s="40" t="s">
        <v>164</v>
      </c>
      <c r="E951" s="41">
        <v>2100</v>
      </c>
      <c r="F951" s="42">
        <v>2100</v>
      </c>
      <c r="H951" s="43">
        <v>0</v>
      </c>
      <c r="I951" s="36">
        <v>2100</v>
      </c>
      <c r="J951" s="69">
        <v>1.8666666666666667</v>
      </c>
      <c r="K951" s="69">
        <v>0.93333333333333335</v>
      </c>
    </row>
    <row r="952" spans="1:11" s="36" customFormat="1" ht="16.149999999999999" customHeight="1" x14ac:dyDescent="0.2">
      <c r="A952" s="37" t="s">
        <v>2405</v>
      </c>
      <c r="B952" s="38" t="s">
        <v>2398</v>
      </c>
      <c r="C952" s="39" t="s">
        <v>2406</v>
      </c>
      <c r="D952" s="40" t="s">
        <v>164</v>
      </c>
      <c r="E952" s="41">
        <v>3099.9999999999995</v>
      </c>
      <c r="F952" s="42">
        <v>3100</v>
      </c>
      <c r="H952" s="43">
        <v>-1.4669269383434326E-16</v>
      </c>
      <c r="I952" s="36">
        <v>3100</v>
      </c>
      <c r="J952" s="69">
        <v>2.755555555555556</v>
      </c>
      <c r="K952" s="69">
        <v>1.377777777777778</v>
      </c>
    </row>
    <row r="953" spans="1:11" s="36" customFormat="1" ht="16.149999999999999" customHeight="1" x14ac:dyDescent="0.2">
      <c r="A953" s="37" t="s">
        <v>2407</v>
      </c>
      <c r="B953" s="38" t="s">
        <v>2408</v>
      </c>
      <c r="C953" s="39" t="s">
        <v>2409</v>
      </c>
      <c r="D953" s="40" t="s">
        <v>164</v>
      </c>
      <c r="E953" s="41">
        <v>7299.9999999999991</v>
      </c>
      <c r="F953" s="42">
        <v>7300</v>
      </c>
      <c r="H953" s="43">
        <v>-1.2458831531136002E-16</v>
      </c>
      <c r="I953" s="36">
        <v>7300</v>
      </c>
      <c r="J953" s="69">
        <v>6.4888888888888889</v>
      </c>
      <c r="K953" s="69">
        <v>3.2444444444444445</v>
      </c>
    </row>
    <row r="954" spans="1:11" s="36" customFormat="1" ht="16.149999999999999" customHeight="1" x14ac:dyDescent="0.2">
      <c r="A954" s="37" t="s">
        <v>2410</v>
      </c>
      <c r="B954" s="38" t="s">
        <v>2411</v>
      </c>
      <c r="C954" s="39" t="s">
        <v>2412</v>
      </c>
      <c r="D954" s="40" t="s">
        <v>164</v>
      </c>
      <c r="E954" s="41">
        <v>12700</v>
      </c>
      <c r="F954" s="42">
        <v>12700</v>
      </c>
      <c r="H954" s="43">
        <v>0</v>
      </c>
      <c r="I954" s="36">
        <v>12700</v>
      </c>
      <c r="J954" s="69">
        <v>11.28888888888889</v>
      </c>
      <c r="K954" s="69">
        <v>5.6444444444444448</v>
      </c>
    </row>
    <row r="955" spans="1:11" s="36" customFormat="1" ht="16.149999999999999" customHeight="1" x14ac:dyDescent="0.2">
      <c r="A955" s="37" t="s">
        <v>2413</v>
      </c>
      <c r="B955" s="38" t="s">
        <v>2398</v>
      </c>
      <c r="C955" s="39" t="s">
        <v>2414</v>
      </c>
      <c r="D955" s="40" t="s">
        <v>164</v>
      </c>
      <c r="E955" s="41">
        <v>13450</v>
      </c>
      <c r="F955" s="42">
        <v>13450</v>
      </c>
      <c r="H955" s="43">
        <v>0</v>
      </c>
      <c r="I955" s="36">
        <v>13450</v>
      </c>
      <c r="J955" s="69">
        <v>11.955555555555556</v>
      </c>
      <c r="K955" s="69">
        <v>5.9777777777777779</v>
      </c>
    </row>
    <row r="956" spans="1:11" s="36" customFormat="1" ht="16.149999999999999" customHeight="1" x14ac:dyDescent="0.2">
      <c r="A956" s="37" t="s">
        <v>2415</v>
      </c>
      <c r="B956" s="38" t="s">
        <v>2398</v>
      </c>
      <c r="C956" s="39" t="s">
        <v>2416</v>
      </c>
      <c r="D956" s="40" t="s">
        <v>164</v>
      </c>
      <c r="E956" s="41">
        <v>19200</v>
      </c>
      <c r="F956" s="42">
        <v>19200</v>
      </c>
      <c r="H956" s="43">
        <v>0</v>
      </c>
      <c r="I956" s="36">
        <v>19200</v>
      </c>
      <c r="J956" s="69">
        <v>17.066666666666666</v>
      </c>
      <c r="K956" s="69">
        <v>8.5333333333333332</v>
      </c>
    </row>
    <row r="957" spans="1:11" s="36" customFormat="1" ht="16.149999999999999" customHeight="1" x14ac:dyDescent="0.2">
      <c r="A957" s="37" t="s">
        <v>2417</v>
      </c>
      <c r="B957" s="38" t="s">
        <v>2418</v>
      </c>
      <c r="C957" s="39" t="s">
        <v>2419</v>
      </c>
      <c r="D957" s="40" t="s">
        <v>164</v>
      </c>
      <c r="E957" s="41">
        <v>27000</v>
      </c>
      <c r="F957" s="42">
        <v>27000</v>
      </c>
      <c r="H957" s="43">
        <v>0</v>
      </c>
      <c r="I957" s="36">
        <v>27000</v>
      </c>
      <c r="J957" s="69">
        <v>24</v>
      </c>
      <c r="K957" s="69">
        <v>12</v>
      </c>
    </row>
    <row r="958" spans="1:11" s="36" customFormat="1" ht="16.149999999999999" customHeight="1" x14ac:dyDescent="0.2">
      <c r="A958" s="37" t="s">
        <v>2420</v>
      </c>
      <c r="B958" s="38" t="s">
        <v>2418</v>
      </c>
      <c r="C958" s="39" t="s">
        <v>2421</v>
      </c>
      <c r="D958" s="40" t="s">
        <v>164</v>
      </c>
      <c r="E958" s="41">
        <v>43000</v>
      </c>
      <c r="F958" s="42">
        <v>43000</v>
      </c>
      <c r="H958" s="43">
        <v>0</v>
      </c>
      <c r="I958" s="36">
        <v>43000</v>
      </c>
      <c r="J958" s="69">
        <v>38.222222222222221</v>
      </c>
      <c r="K958" s="69">
        <v>19.111111111111111</v>
      </c>
    </row>
    <row r="959" spans="1:11" s="36" customFormat="1" ht="16.149999999999999" customHeight="1" x14ac:dyDescent="0.2">
      <c r="A959" s="37" t="s">
        <v>2422</v>
      </c>
      <c r="B959" s="38" t="s">
        <v>2423</v>
      </c>
      <c r="C959" s="39" t="s">
        <v>2424</v>
      </c>
      <c r="D959" s="40" t="s">
        <v>164</v>
      </c>
      <c r="E959" s="41">
        <v>27999.999999999996</v>
      </c>
      <c r="F959" s="42">
        <v>28000</v>
      </c>
      <c r="H959" s="43">
        <v>-1.2992781453898976E-16</v>
      </c>
      <c r="I959" s="36">
        <v>28000</v>
      </c>
      <c r="J959" s="69">
        <v>24.888888888888889</v>
      </c>
      <c r="K959" s="69">
        <v>12.444444444444445</v>
      </c>
    </row>
    <row r="960" spans="1:11" s="36" customFormat="1" ht="16.149999999999999" customHeight="1" x14ac:dyDescent="0.2">
      <c r="A960" s="37" t="s">
        <v>2425</v>
      </c>
      <c r="B960" s="38" t="s">
        <v>2423</v>
      </c>
      <c r="C960" s="39" t="s">
        <v>2426</v>
      </c>
      <c r="D960" s="40" t="s">
        <v>164</v>
      </c>
      <c r="E960" s="41">
        <v>26000</v>
      </c>
      <c r="F960" s="42">
        <v>25999.999999999996</v>
      </c>
      <c r="H960" s="43">
        <v>1.3992226181121976E-16</v>
      </c>
      <c r="I960" s="36">
        <v>26000</v>
      </c>
      <c r="J960" s="69">
        <v>23.111111111111111</v>
      </c>
      <c r="K960" s="69">
        <v>11.555555555555555</v>
      </c>
    </row>
    <row r="961" spans="1:11" s="36" customFormat="1" ht="16.149999999999999" customHeight="1" x14ac:dyDescent="0.2">
      <c r="A961" s="37" t="s">
        <v>2427</v>
      </c>
      <c r="B961" s="38" t="s">
        <v>2411</v>
      </c>
      <c r="C961" s="39" t="s">
        <v>2428</v>
      </c>
      <c r="D961" s="40" t="s">
        <v>164</v>
      </c>
      <c r="E961" s="41">
        <v>27000</v>
      </c>
      <c r="F961" s="42">
        <v>27000</v>
      </c>
      <c r="H961" s="43">
        <v>0</v>
      </c>
      <c r="I961" s="36">
        <v>27000</v>
      </c>
      <c r="J961" s="69">
        <v>24</v>
      </c>
      <c r="K961" s="69">
        <v>12</v>
      </c>
    </row>
    <row r="962" spans="1:11" s="36" customFormat="1" ht="20.45" customHeight="1" x14ac:dyDescent="0.2">
      <c r="A962" s="31" t="s">
        <v>2429</v>
      </c>
      <c r="B962" s="66"/>
      <c r="C962" s="33" t="s">
        <v>2430</v>
      </c>
      <c r="D962" s="34"/>
      <c r="E962" s="28">
        <v>0</v>
      </c>
      <c r="F962" s="35"/>
      <c r="H962" s="35"/>
      <c r="J962" s="69"/>
      <c r="K962" s="69"/>
    </row>
    <row r="963" spans="1:11" s="36" customFormat="1" ht="16.149999999999999" customHeight="1" x14ac:dyDescent="0.2">
      <c r="A963" s="37" t="s">
        <v>2431</v>
      </c>
      <c r="B963" s="38" t="s">
        <v>2403</v>
      </c>
      <c r="C963" s="39" t="s">
        <v>2432</v>
      </c>
      <c r="D963" s="40" t="s">
        <v>164</v>
      </c>
      <c r="E963" s="41">
        <v>7200.0000000000009</v>
      </c>
      <c r="F963" s="42">
        <v>7199.9999999999991</v>
      </c>
      <c r="H963" s="43">
        <v>2.5263741715914678E-16</v>
      </c>
      <c r="I963" s="36">
        <v>7200</v>
      </c>
      <c r="J963" s="69">
        <v>6.3999999999999995</v>
      </c>
      <c r="K963" s="69">
        <v>3.1999999999999997</v>
      </c>
    </row>
    <row r="964" spans="1:11" s="36" customFormat="1" ht="16.149999999999999" customHeight="1" x14ac:dyDescent="0.2">
      <c r="A964" s="37" t="s">
        <v>2433</v>
      </c>
      <c r="B964" s="38" t="s">
        <v>2434</v>
      </c>
      <c r="C964" s="39" t="s">
        <v>2435</v>
      </c>
      <c r="D964" s="40" t="s">
        <v>164</v>
      </c>
      <c r="E964" s="41">
        <v>12000</v>
      </c>
      <c r="F964" s="42">
        <v>12000.000000000002</v>
      </c>
      <c r="H964" s="43">
        <v>-1.5158245029548801E-16</v>
      </c>
      <c r="I964" s="36">
        <v>12000</v>
      </c>
      <c r="J964" s="69">
        <v>10.666666666666668</v>
      </c>
      <c r="K964" s="69">
        <v>5.3333333333333339</v>
      </c>
    </row>
    <row r="965" spans="1:11" s="36" customFormat="1" ht="16.149999999999999" customHeight="1" x14ac:dyDescent="0.2">
      <c r="A965" s="37" t="s">
        <v>2436</v>
      </c>
      <c r="B965" s="38" t="s">
        <v>2434</v>
      </c>
      <c r="C965" s="39" t="s">
        <v>2437</v>
      </c>
      <c r="D965" s="40" t="s">
        <v>164</v>
      </c>
      <c r="E965" s="41">
        <v>12000</v>
      </c>
      <c r="F965" s="42">
        <v>12000.000000000002</v>
      </c>
      <c r="H965" s="43">
        <v>-1.5158245029548801E-16</v>
      </c>
      <c r="I965" s="36">
        <v>12000</v>
      </c>
      <c r="J965" s="69">
        <v>10.666666666666668</v>
      </c>
      <c r="K965" s="69">
        <v>5.3333333333333339</v>
      </c>
    </row>
    <row r="966" spans="1:11" s="36" customFormat="1" ht="16.149999999999999" customHeight="1" x14ac:dyDescent="0.2">
      <c r="A966" s="37" t="s">
        <v>2438</v>
      </c>
      <c r="B966" s="38" t="s">
        <v>2439</v>
      </c>
      <c r="C966" s="39" t="s">
        <v>2440</v>
      </c>
      <c r="D966" s="40" t="s">
        <v>164</v>
      </c>
      <c r="E966" s="41">
        <v>21210</v>
      </c>
      <c r="F966" s="42">
        <v>21209.999999999996</v>
      </c>
      <c r="H966" s="43">
        <v>1.7152186737820432E-16</v>
      </c>
      <c r="I966" s="36">
        <v>21210</v>
      </c>
      <c r="J966" s="69">
        <v>18.853333333333335</v>
      </c>
      <c r="K966" s="69">
        <v>9.4266666666666676</v>
      </c>
    </row>
    <row r="967" spans="1:11" s="36" customFormat="1" ht="16.149999999999999" customHeight="1" x14ac:dyDescent="0.2">
      <c r="A967" s="37" t="s">
        <v>2441</v>
      </c>
      <c r="B967" s="38" t="s">
        <v>2442</v>
      </c>
      <c r="C967" s="39" t="s">
        <v>2443</v>
      </c>
      <c r="D967" s="40" t="s">
        <v>164</v>
      </c>
      <c r="E967" s="41">
        <v>41999.999999999993</v>
      </c>
      <c r="F967" s="42">
        <v>42000</v>
      </c>
      <c r="H967" s="43">
        <v>-1.7323708605198634E-16</v>
      </c>
      <c r="I967" s="36">
        <v>42000</v>
      </c>
      <c r="J967" s="69">
        <v>37.333333333333336</v>
      </c>
      <c r="K967" s="69">
        <v>18.666666666666668</v>
      </c>
    </row>
    <row r="968" spans="1:11" s="36" customFormat="1" ht="16.149999999999999" customHeight="1" x14ac:dyDescent="0.2">
      <c r="A968" s="37" t="s">
        <v>2444</v>
      </c>
      <c r="B968" s="38" t="s">
        <v>2442</v>
      </c>
      <c r="C968" s="39" t="s">
        <v>2445</v>
      </c>
      <c r="D968" s="40" t="s">
        <v>164</v>
      </c>
      <c r="E968" s="41">
        <v>32000.000000000004</v>
      </c>
      <c r="F968" s="42">
        <v>32000</v>
      </c>
      <c r="H968" s="43">
        <v>1.1368683772161603E-16</v>
      </c>
      <c r="I968" s="36">
        <v>32000</v>
      </c>
      <c r="J968" s="69">
        <v>28.444444444444446</v>
      </c>
      <c r="K968" s="69">
        <v>14.222222222222223</v>
      </c>
    </row>
    <row r="969" spans="1:11" s="36" customFormat="1" ht="16.149999999999999" customHeight="1" x14ac:dyDescent="0.2">
      <c r="A969" s="37" t="s">
        <v>2446</v>
      </c>
      <c r="B969" s="38" t="s">
        <v>2442</v>
      </c>
      <c r="C969" s="39" t="s">
        <v>2447</v>
      </c>
      <c r="D969" s="40" t="s">
        <v>164</v>
      </c>
      <c r="E969" s="41">
        <v>47000</v>
      </c>
      <c r="F969" s="42">
        <v>47000.000000000007</v>
      </c>
      <c r="H969" s="43">
        <v>-1.548076088124133E-16</v>
      </c>
      <c r="I969" s="36">
        <v>47000</v>
      </c>
      <c r="J969" s="69">
        <v>41.777777777777779</v>
      </c>
      <c r="K969" s="69">
        <v>20.888888888888889</v>
      </c>
    </row>
    <row r="970" spans="1:11" s="36" customFormat="1" ht="16.149999999999999" customHeight="1" x14ac:dyDescent="0.2">
      <c r="A970" s="37" t="s">
        <v>2448</v>
      </c>
      <c r="B970" s="38" t="s">
        <v>2442</v>
      </c>
      <c r="C970" s="39" t="s">
        <v>2449</v>
      </c>
      <c r="D970" s="40" t="s">
        <v>164</v>
      </c>
      <c r="E970" s="41">
        <v>52000</v>
      </c>
      <c r="F970" s="42">
        <v>51999.999999999993</v>
      </c>
      <c r="H970" s="43">
        <v>1.3992226181121976E-16</v>
      </c>
      <c r="I970" s="36">
        <v>52000</v>
      </c>
      <c r="J970" s="69">
        <v>46.222222222222221</v>
      </c>
      <c r="K970" s="69">
        <v>23.111111111111111</v>
      </c>
    </row>
    <row r="971" spans="1:11" s="36" customFormat="1" ht="16.149999999999999" customHeight="1" x14ac:dyDescent="0.2">
      <c r="A971" s="37" t="s">
        <v>2450</v>
      </c>
      <c r="B971" s="38" t="s">
        <v>2442</v>
      </c>
      <c r="C971" s="39" t="s">
        <v>2451</v>
      </c>
      <c r="D971" s="40" t="s">
        <v>164</v>
      </c>
      <c r="E971" s="41">
        <v>57000</v>
      </c>
      <c r="F971" s="42">
        <v>57000</v>
      </c>
      <c r="H971" s="43">
        <v>0</v>
      </c>
      <c r="I971" s="36">
        <v>57000</v>
      </c>
      <c r="J971" s="69">
        <v>50.666666666666664</v>
      </c>
      <c r="K971" s="69">
        <v>25.333333333333332</v>
      </c>
    </row>
    <row r="972" spans="1:11" s="36" customFormat="1" ht="16.149999999999999" customHeight="1" x14ac:dyDescent="0.2">
      <c r="A972" s="37" t="s">
        <v>2452</v>
      </c>
      <c r="B972" s="38" t="s">
        <v>2442</v>
      </c>
      <c r="C972" s="39" t="s">
        <v>2453</v>
      </c>
      <c r="D972" s="40" t="s">
        <v>164</v>
      </c>
      <c r="E972" s="41">
        <v>61999.999999999993</v>
      </c>
      <c r="F972" s="42">
        <v>62000</v>
      </c>
      <c r="H972" s="43">
        <v>-1.1735415506747462E-16</v>
      </c>
      <c r="I972" s="36">
        <v>62000</v>
      </c>
      <c r="J972" s="69">
        <v>55.111111111111114</v>
      </c>
      <c r="K972" s="69">
        <v>27.555555555555557</v>
      </c>
    </row>
    <row r="973" spans="1:11" s="36" customFormat="1" ht="16.149999999999999" customHeight="1" x14ac:dyDescent="0.2">
      <c r="A973" s="37" t="s">
        <v>2454</v>
      </c>
      <c r="B973" s="38" t="s">
        <v>2442</v>
      </c>
      <c r="C973" s="39" t="s">
        <v>2455</v>
      </c>
      <c r="D973" s="40" t="s">
        <v>164</v>
      </c>
      <c r="E973" s="41">
        <v>35000</v>
      </c>
      <c r="F973" s="42"/>
      <c r="H973" s="43" t="e">
        <v>#DIV/0!</v>
      </c>
      <c r="I973" s="36">
        <v>35000</v>
      </c>
      <c r="J973" s="69">
        <v>31.111111111111114</v>
      </c>
      <c r="K973" s="69">
        <v>15.555555555555557</v>
      </c>
    </row>
    <row r="974" spans="1:11" s="36" customFormat="1" ht="16.149999999999999" customHeight="1" x14ac:dyDescent="0.2">
      <c r="A974" s="37" t="s">
        <v>2456</v>
      </c>
      <c r="B974" s="38" t="s">
        <v>2442</v>
      </c>
      <c r="C974" s="39" t="s">
        <v>2457</v>
      </c>
      <c r="D974" s="40" t="s">
        <v>164</v>
      </c>
      <c r="E974" s="41">
        <v>27000</v>
      </c>
      <c r="F974" s="42">
        <v>27000</v>
      </c>
      <c r="H974" s="43">
        <v>0</v>
      </c>
      <c r="I974" s="36">
        <v>27000</v>
      </c>
      <c r="J974" s="69">
        <v>24</v>
      </c>
      <c r="K974" s="69">
        <v>12</v>
      </c>
    </row>
    <row r="975" spans="1:11" s="36" customFormat="1" ht="16.149999999999999" customHeight="1" x14ac:dyDescent="0.2">
      <c r="A975" s="37" t="s">
        <v>2458</v>
      </c>
      <c r="B975" s="38" t="s">
        <v>2459</v>
      </c>
      <c r="C975" s="39" t="s">
        <v>2460</v>
      </c>
      <c r="D975" s="40" t="s">
        <v>164</v>
      </c>
      <c r="E975" s="41">
        <v>33000</v>
      </c>
      <c r="F975" s="42">
        <v>33000</v>
      </c>
      <c r="H975" s="43">
        <v>0</v>
      </c>
      <c r="I975" s="36">
        <v>33000</v>
      </c>
      <c r="J975" s="69">
        <v>29.333333333333336</v>
      </c>
      <c r="K975" s="69">
        <v>14.666666666666668</v>
      </c>
    </row>
    <row r="976" spans="1:11" s="36" customFormat="1" ht="24" x14ac:dyDescent="0.2">
      <c r="A976" s="37" t="s">
        <v>2461</v>
      </c>
      <c r="B976" s="38" t="s">
        <v>2418</v>
      </c>
      <c r="C976" s="39" t="s">
        <v>2462</v>
      </c>
      <c r="D976" s="40" t="s">
        <v>164</v>
      </c>
      <c r="E976" s="41">
        <v>32000.000000000004</v>
      </c>
      <c r="F976" s="42">
        <v>32000</v>
      </c>
      <c r="H976" s="43">
        <v>1.1368683772161603E-16</v>
      </c>
      <c r="I976" s="36">
        <v>32000</v>
      </c>
      <c r="J976" s="69">
        <v>28.444444444444446</v>
      </c>
      <c r="K976" s="69">
        <v>14.222222222222223</v>
      </c>
    </row>
    <row r="977" spans="1:11" s="36" customFormat="1" ht="24" x14ac:dyDescent="0.2">
      <c r="A977" s="37" t="s">
        <v>2463</v>
      </c>
      <c r="B977" s="38" t="s">
        <v>2418</v>
      </c>
      <c r="C977" s="39" t="s">
        <v>2464</v>
      </c>
      <c r="D977" s="40" t="s">
        <v>164</v>
      </c>
      <c r="E977" s="41">
        <v>130000</v>
      </c>
      <c r="F977" s="42">
        <v>130000.00000000001</v>
      </c>
      <c r="H977" s="43">
        <v>-1.1193780944897578E-16</v>
      </c>
      <c r="I977" s="36">
        <v>130000</v>
      </c>
      <c r="J977" s="69">
        <v>115.55555555555556</v>
      </c>
      <c r="K977" s="69">
        <v>57.777777777777779</v>
      </c>
    </row>
    <row r="978" spans="1:11" s="36" customFormat="1" ht="20.45" customHeight="1" x14ac:dyDescent="0.2">
      <c r="A978" s="31" t="s">
        <v>2465</v>
      </c>
      <c r="B978" s="66"/>
      <c r="C978" s="33" t="s">
        <v>2466</v>
      </c>
      <c r="D978" s="34"/>
      <c r="E978" s="28">
        <v>0</v>
      </c>
      <c r="F978" s="35"/>
      <c r="H978" s="35"/>
      <c r="J978" s="69"/>
      <c r="K978" s="69"/>
    </row>
    <row r="979" spans="1:11" s="36" customFormat="1" ht="16.149999999999999" customHeight="1" x14ac:dyDescent="0.2">
      <c r="A979" s="37" t="s">
        <v>2467</v>
      </c>
      <c r="B979" s="38" t="s">
        <v>2442</v>
      </c>
      <c r="C979" s="39" t="s">
        <v>2468</v>
      </c>
      <c r="D979" s="40" t="s">
        <v>164</v>
      </c>
      <c r="E979" s="41">
        <v>7400</v>
      </c>
      <c r="F979" s="42">
        <v>7400.0000000000009</v>
      </c>
      <c r="H979" s="43">
        <v>-1.2290468942877406E-16</v>
      </c>
      <c r="I979" s="36">
        <v>7400</v>
      </c>
      <c r="J979" s="69">
        <v>6.5777777777777775</v>
      </c>
      <c r="K979" s="69">
        <v>3.2888888888888888</v>
      </c>
    </row>
    <row r="980" spans="1:11" s="36" customFormat="1" ht="16.149999999999999" customHeight="1" x14ac:dyDescent="0.2">
      <c r="A980" s="37" t="s">
        <v>2469</v>
      </c>
      <c r="B980" s="38" t="s">
        <v>2470</v>
      </c>
      <c r="C980" s="39" t="s">
        <v>2471</v>
      </c>
      <c r="D980" s="40" t="s">
        <v>164</v>
      </c>
      <c r="E980" s="41">
        <v>23400.000000000004</v>
      </c>
      <c r="F980" s="42">
        <v>23400</v>
      </c>
      <c r="H980" s="43">
        <v>1.5546917979024414E-16</v>
      </c>
      <c r="I980" s="36">
        <v>23400</v>
      </c>
      <c r="J980" s="69">
        <v>20.8</v>
      </c>
      <c r="K980" s="69">
        <v>10.4</v>
      </c>
    </row>
    <row r="981" spans="1:11" s="36" customFormat="1" ht="16.149999999999999" customHeight="1" x14ac:dyDescent="0.2">
      <c r="A981" s="37" t="s">
        <v>2472</v>
      </c>
      <c r="B981" s="38" t="s">
        <v>2442</v>
      </c>
      <c r="C981" s="39" t="s">
        <v>2473</v>
      </c>
      <c r="D981" s="40" t="s">
        <v>164</v>
      </c>
      <c r="E981" s="41">
        <v>37000.000000000007</v>
      </c>
      <c r="F981" s="42">
        <v>37000</v>
      </c>
      <c r="H981" s="43">
        <v>1.9664750308603854E-16</v>
      </c>
      <c r="I981" s="36">
        <v>37000</v>
      </c>
      <c r="J981" s="69">
        <v>32.888888888888886</v>
      </c>
      <c r="K981" s="69">
        <v>16.444444444444443</v>
      </c>
    </row>
    <row r="982" spans="1:11" s="36" customFormat="1" ht="16.149999999999999" customHeight="1" x14ac:dyDescent="0.2">
      <c r="A982" s="37" t="s">
        <v>2474</v>
      </c>
      <c r="B982" s="38" t="s">
        <v>2418</v>
      </c>
      <c r="C982" s="39" t="s">
        <v>2475</v>
      </c>
      <c r="D982" s="40" t="s">
        <v>164</v>
      </c>
      <c r="E982" s="41">
        <v>27000</v>
      </c>
      <c r="F982" s="42">
        <v>27000</v>
      </c>
      <c r="H982" s="43">
        <v>0</v>
      </c>
      <c r="I982" s="36">
        <v>27000</v>
      </c>
      <c r="J982" s="69">
        <v>24</v>
      </c>
      <c r="K982" s="69">
        <v>12</v>
      </c>
    </row>
    <row r="983" spans="1:11" s="36" customFormat="1" ht="20.45" customHeight="1" x14ac:dyDescent="0.2">
      <c r="A983" s="31" t="s">
        <v>2476</v>
      </c>
      <c r="B983" s="66"/>
      <c r="C983" s="33" t="s">
        <v>2477</v>
      </c>
      <c r="D983" s="34"/>
      <c r="E983" s="28">
        <v>0</v>
      </c>
      <c r="F983" s="35"/>
      <c r="H983" s="35"/>
      <c r="J983" s="69"/>
      <c r="K983" s="69"/>
    </row>
    <row r="984" spans="1:11" s="36" customFormat="1" ht="20.45" customHeight="1" x14ac:dyDescent="0.2">
      <c r="A984" s="31"/>
      <c r="B984" s="66"/>
      <c r="C984" s="33" t="s">
        <v>2478</v>
      </c>
      <c r="D984" s="34"/>
      <c r="E984" s="28"/>
      <c r="F984" s="35"/>
      <c r="H984" s="35" t="e">
        <v>#DIV/0!</v>
      </c>
      <c r="J984" s="69"/>
      <c r="K984" s="69"/>
    </row>
    <row r="985" spans="1:11" s="36" customFormat="1" ht="16.149999999999999" customHeight="1" x14ac:dyDescent="0.2">
      <c r="A985" s="37" t="s">
        <v>2479</v>
      </c>
      <c r="B985" s="38" t="s">
        <v>2480</v>
      </c>
      <c r="C985" s="39" t="s">
        <v>2481</v>
      </c>
      <c r="D985" s="40" t="s">
        <v>164</v>
      </c>
      <c r="E985" s="41">
        <v>40000</v>
      </c>
      <c r="F985" s="42">
        <v>40000</v>
      </c>
      <c r="H985" s="43">
        <v>0</v>
      </c>
      <c r="I985" s="36">
        <v>40000</v>
      </c>
      <c r="J985" s="69">
        <v>35.555555555555557</v>
      </c>
      <c r="K985" s="69">
        <v>17.777777777777779</v>
      </c>
    </row>
    <row r="986" spans="1:11" s="36" customFormat="1" ht="16.149999999999999" customHeight="1" x14ac:dyDescent="0.2">
      <c r="A986" s="37" t="s">
        <v>2482</v>
      </c>
      <c r="B986" s="38" t="s">
        <v>2480</v>
      </c>
      <c r="C986" s="39" t="s">
        <v>2483</v>
      </c>
      <c r="D986" s="40" t="s">
        <v>164</v>
      </c>
      <c r="E986" s="41">
        <v>60000</v>
      </c>
      <c r="F986" s="42">
        <v>60000</v>
      </c>
      <c r="H986" s="43">
        <v>0</v>
      </c>
      <c r="I986" s="36">
        <v>60000</v>
      </c>
      <c r="J986" s="69">
        <v>53.333333333333336</v>
      </c>
      <c r="K986" s="69">
        <v>26.666666666666668</v>
      </c>
    </row>
    <row r="987" spans="1:11" s="36" customFormat="1" ht="16.149999999999999" customHeight="1" x14ac:dyDescent="0.2">
      <c r="A987" s="37" t="s">
        <v>2484</v>
      </c>
      <c r="B987" s="38" t="s">
        <v>2434</v>
      </c>
      <c r="C987" s="39" t="s">
        <v>2485</v>
      </c>
      <c r="D987" s="40" t="s">
        <v>164</v>
      </c>
      <c r="E987" s="41">
        <v>41999.999999999993</v>
      </c>
      <c r="F987" s="42">
        <v>42000</v>
      </c>
      <c r="H987" s="43">
        <v>-1.7323708605198634E-16</v>
      </c>
      <c r="I987" s="36">
        <v>42000</v>
      </c>
      <c r="J987" s="69">
        <v>37.333333333333336</v>
      </c>
      <c r="K987" s="69">
        <v>18.666666666666668</v>
      </c>
    </row>
    <row r="988" spans="1:11" s="36" customFormat="1" ht="16.149999999999999" customHeight="1" x14ac:dyDescent="0.2">
      <c r="A988" s="37" t="s">
        <v>2486</v>
      </c>
      <c r="B988" s="38" t="s">
        <v>2434</v>
      </c>
      <c r="C988" s="39" t="s">
        <v>2487</v>
      </c>
      <c r="D988" s="40" t="s">
        <v>164</v>
      </c>
      <c r="E988" s="41">
        <v>55999.999999999993</v>
      </c>
      <c r="F988" s="42">
        <v>56000</v>
      </c>
      <c r="H988" s="43">
        <v>-1.2992781453898976E-16</v>
      </c>
      <c r="I988" s="36">
        <v>56000</v>
      </c>
      <c r="J988" s="69">
        <v>49.777777777777779</v>
      </c>
      <c r="K988" s="69">
        <v>24.888888888888889</v>
      </c>
    </row>
    <row r="989" spans="1:11" s="36" customFormat="1" ht="16.149999999999999" customHeight="1" x14ac:dyDescent="0.2">
      <c r="A989" s="37" t="s">
        <v>2488</v>
      </c>
      <c r="B989" s="38" t="s">
        <v>2434</v>
      </c>
      <c r="C989" s="39" t="s">
        <v>2489</v>
      </c>
      <c r="D989" s="40" t="s">
        <v>164</v>
      </c>
      <c r="E989" s="41">
        <v>73000</v>
      </c>
      <c r="F989" s="42">
        <v>73000.000000000015</v>
      </c>
      <c r="H989" s="43">
        <v>-1.9934130449817601E-16</v>
      </c>
      <c r="I989" s="36">
        <v>73000</v>
      </c>
      <c r="J989" s="69">
        <v>64.888888888888886</v>
      </c>
      <c r="K989" s="69">
        <v>32.444444444444443</v>
      </c>
    </row>
    <row r="990" spans="1:11" s="36" customFormat="1" ht="20.45" customHeight="1" x14ac:dyDescent="0.2">
      <c r="A990" s="31"/>
      <c r="B990" s="66"/>
      <c r="C990" s="33" t="s">
        <v>2490</v>
      </c>
      <c r="D990" s="34"/>
      <c r="E990" s="28"/>
      <c r="F990" s="35"/>
      <c r="H990" s="35"/>
      <c r="J990" s="69"/>
      <c r="K990" s="69"/>
    </row>
    <row r="991" spans="1:11" s="36" customFormat="1" ht="16.149999999999999" customHeight="1" x14ac:dyDescent="0.2">
      <c r="A991" s="37" t="s">
        <v>2491</v>
      </c>
      <c r="B991" s="38" t="s">
        <v>2480</v>
      </c>
      <c r="C991" s="39" t="s">
        <v>2492</v>
      </c>
      <c r="D991" s="40" t="s">
        <v>164</v>
      </c>
      <c r="E991" s="41">
        <v>65000</v>
      </c>
      <c r="F991" s="42">
        <v>65000.000000000007</v>
      </c>
      <c r="H991" s="43">
        <v>-1.1193780944897578E-16</v>
      </c>
      <c r="I991" s="36">
        <v>65000</v>
      </c>
      <c r="J991" s="69">
        <v>57.777777777777779</v>
      </c>
      <c r="K991" s="69">
        <v>28.888888888888889</v>
      </c>
    </row>
    <row r="992" spans="1:11" s="36" customFormat="1" ht="16.149999999999999" customHeight="1" x14ac:dyDescent="0.2">
      <c r="A992" s="37" t="s">
        <v>2493</v>
      </c>
      <c r="B992" s="38" t="s">
        <v>2480</v>
      </c>
      <c r="C992" s="39" t="s">
        <v>2494</v>
      </c>
      <c r="D992" s="40" t="s">
        <v>164</v>
      </c>
      <c r="E992" s="41">
        <v>75000</v>
      </c>
      <c r="F992" s="42">
        <v>75000.000000000015</v>
      </c>
      <c r="H992" s="43">
        <v>-1.9402553637822464E-16</v>
      </c>
      <c r="I992" s="36">
        <v>75000</v>
      </c>
      <c r="J992" s="69">
        <v>66.666666666666671</v>
      </c>
      <c r="K992" s="69">
        <v>33.333333333333336</v>
      </c>
    </row>
    <row r="993" spans="1:11" s="36" customFormat="1" ht="16.149999999999999" customHeight="1" x14ac:dyDescent="0.2">
      <c r="A993" s="37" t="s">
        <v>2495</v>
      </c>
      <c r="B993" s="38" t="s">
        <v>2480</v>
      </c>
      <c r="C993" s="39" t="s">
        <v>2496</v>
      </c>
      <c r="D993" s="40" t="s">
        <v>164</v>
      </c>
      <c r="E993" s="41">
        <v>110000</v>
      </c>
      <c r="F993" s="42">
        <v>110000</v>
      </c>
      <c r="H993" s="43">
        <v>0</v>
      </c>
      <c r="I993" s="36">
        <v>110000</v>
      </c>
      <c r="J993" s="69">
        <v>97.777777777777771</v>
      </c>
      <c r="K993" s="69">
        <v>48.888888888888886</v>
      </c>
    </row>
    <row r="994" spans="1:11" s="36" customFormat="1" ht="16.149999999999999" customHeight="1" x14ac:dyDescent="0.2">
      <c r="A994" s="37" t="s">
        <v>2497</v>
      </c>
      <c r="B994" s="38" t="s">
        <v>2480</v>
      </c>
      <c r="C994" s="39" t="s">
        <v>2498</v>
      </c>
      <c r="D994" s="40" t="s">
        <v>164</v>
      </c>
      <c r="E994" s="41">
        <v>90000</v>
      </c>
      <c r="F994" s="42">
        <v>90000</v>
      </c>
      <c r="H994" s="43">
        <v>0</v>
      </c>
      <c r="I994" s="36">
        <v>90000</v>
      </c>
      <c r="J994" s="69">
        <v>80</v>
      </c>
      <c r="K994" s="69">
        <v>40</v>
      </c>
    </row>
    <row r="995" spans="1:11" s="36" customFormat="1" ht="16.149999999999999" customHeight="1" x14ac:dyDescent="0.2">
      <c r="A995" s="37" t="s">
        <v>2499</v>
      </c>
      <c r="B995" s="38" t="s">
        <v>2480</v>
      </c>
      <c r="C995" s="39" t="s">
        <v>2500</v>
      </c>
      <c r="D995" s="40" t="s">
        <v>164</v>
      </c>
      <c r="E995" s="41">
        <v>110000</v>
      </c>
      <c r="F995" s="42">
        <v>110000</v>
      </c>
      <c r="H995" s="43">
        <v>0</v>
      </c>
      <c r="I995" s="36">
        <v>110000</v>
      </c>
      <c r="J995" s="69">
        <v>97.777777777777771</v>
      </c>
      <c r="K995" s="69">
        <v>48.888888888888886</v>
      </c>
    </row>
    <row r="996" spans="1:11" s="36" customFormat="1" ht="16.149999999999999" customHeight="1" x14ac:dyDescent="0.2">
      <c r="A996" s="37" t="s">
        <v>2501</v>
      </c>
      <c r="B996" s="38" t="s">
        <v>2480</v>
      </c>
      <c r="C996" s="39" t="s">
        <v>2502</v>
      </c>
      <c r="D996" s="40" t="s">
        <v>164</v>
      </c>
      <c r="E996" s="41">
        <v>27900.000000000004</v>
      </c>
      <c r="F996" s="42">
        <v>27900</v>
      </c>
      <c r="H996" s="43">
        <v>1.3039350563052735E-16</v>
      </c>
      <c r="I996" s="36">
        <v>27900</v>
      </c>
      <c r="J996" s="69">
        <v>24.799999999999997</v>
      </c>
      <c r="K996" s="69">
        <v>12.399999999999999</v>
      </c>
    </row>
    <row r="997" spans="1:11" s="36" customFormat="1" ht="16.149999999999999" customHeight="1" x14ac:dyDescent="0.2">
      <c r="A997" s="37" t="s">
        <v>2503</v>
      </c>
      <c r="B997" s="38" t="s">
        <v>2504</v>
      </c>
      <c r="C997" s="39" t="s">
        <v>2505</v>
      </c>
      <c r="D997" s="40" t="s">
        <v>164</v>
      </c>
      <c r="E997" s="41">
        <v>38590</v>
      </c>
      <c r="F997" s="42">
        <v>38590</v>
      </c>
      <c r="H997" s="43">
        <v>0</v>
      </c>
      <c r="I997" s="36">
        <v>38590</v>
      </c>
      <c r="J997" s="69">
        <v>34.30222222222222</v>
      </c>
      <c r="K997" s="69">
        <v>17.15111111111111</v>
      </c>
    </row>
    <row r="998" spans="1:11" s="36" customFormat="1" ht="16.149999999999999" customHeight="1" x14ac:dyDescent="0.2">
      <c r="A998" s="37" t="s">
        <v>2506</v>
      </c>
      <c r="B998" s="38" t="s">
        <v>2480</v>
      </c>
      <c r="C998" s="39" t="s">
        <v>2507</v>
      </c>
      <c r="D998" s="40" t="s">
        <v>164</v>
      </c>
      <c r="E998" s="41">
        <v>116999.99999999999</v>
      </c>
      <c r="F998" s="42">
        <v>117000</v>
      </c>
      <c r="H998" s="43">
        <v>-1.2437534383219532E-16</v>
      </c>
      <c r="I998" s="36">
        <v>117000</v>
      </c>
      <c r="J998" s="69">
        <v>104</v>
      </c>
      <c r="K998" s="69">
        <v>52</v>
      </c>
    </row>
    <row r="999" spans="1:11" s="36" customFormat="1" ht="16.149999999999999" customHeight="1" x14ac:dyDescent="0.2">
      <c r="A999" s="37" t="s">
        <v>2508</v>
      </c>
      <c r="B999" s="38" t="s">
        <v>2480</v>
      </c>
      <c r="C999" s="39" t="s">
        <v>2509</v>
      </c>
      <c r="D999" s="40" t="s">
        <v>164</v>
      </c>
      <c r="E999" s="41">
        <v>129000</v>
      </c>
      <c r="F999" s="42">
        <v>129000.00000000001</v>
      </c>
      <c r="H999" s="43">
        <v>-1.1280554440594456E-16</v>
      </c>
      <c r="I999" s="36">
        <v>129000</v>
      </c>
      <c r="J999" s="69">
        <v>114.66666666666667</v>
      </c>
      <c r="K999" s="69">
        <v>57.333333333333336</v>
      </c>
    </row>
    <row r="1000" spans="1:11" s="36" customFormat="1" ht="16.149999999999999" customHeight="1" x14ac:dyDescent="0.2">
      <c r="A1000" s="37" t="s">
        <v>2510</v>
      </c>
      <c r="B1000" s="38" t="s">
        <v>2480</v>
      </c>
      <c r="C1000" s="39" t="s">
        <v>2511</v>
      </c>
      <c r="D1000" s="40" t="s">
        <v>164</v>
      </c>
      <c r="E1000" s="41">
        <v>147200.00000000003</v>
      </c>
      <c r="F1000" s="42">
        <v>147199.99999999997</v>
      </c>
      <c r="H1000" s="43">
        <v>3.9543247903170799E-16</v>
      </c>
      <c r="I1000" s="36">
        <v>147200</v>
      </c>
      <c r="J1000" s="69">
        <v>130.84444444444443</v>
      </c>
      <c r="K1000" s="69">
        <v>65.422222222222217</v>
      </c>
    </row>
    <row r="1001" spans="1:11" s="36" customFormat="1" ht="16.149999999999999" customHeight="1" x14ac:dyDescent="0.2">
      <c r="A1001" s="37" t="s">
        <v>2512</v>
      </c>
      <c r="B1001" s="38" t="s">
        <v>2480</v>
      </c>
      <c r="C1001" s="39" t="s">
        <v>2513</v>
      </c>
      <c r="D1001" s="40" t="s">
        <v>164</v>
      </c>
      <c r="E1001" s="41">
        <v>44000</v>
      </c>
      <c r="F1001" s="42">
        <v>44000</v>
      </c>
      <c r="H1001" s="43">
        <v>0</v>
      </c>
      <c r="I1001" s="36">
        <v>44000</v>
      </c>
      <c r="J1001" s="69">
        <v>39.111111111111114</v>
      </c>
      <c r="K1001" s="69">
        <v>19.555555555555557</v>
      </c>
    </row>
    <row r="1002" spans="1:11" s="36" customFormat="1" ht="16.149999999999999" customHeight="1" x14ac:dyDescent="0.2">
      <c r="A1002" s="37" t="s">
        <v>2514</v>
      </c>
      <c r="B1002" s="38" t="s">
        <v>2480</v>
      </c>
      <c r="C1002" s="39" t="s">
        <v>2515</v>
      </c>
      <c r="D1002" s="40" t="s">
        <v>164</v>
      </c>
      <c r="E1002" s="41">
        <v>52000</v>
      </c>
      <c r="F1002" s="42">
        <v>51999.999999999993</v>
      </c>
      <c r="H1002" s="43">
        <v>1.3992226181121976E-16</v>
      </c>
      <c r="I1002" s="36">
        <v>52000</v>
      </c>
      <c r="J1002" s="69">
        <v>46.222222222222221</v>
      </c>
      <c r="K1002" s="69">
        <v>23.111111111111111</v>
      </c>
    </row>
    <row r="1003" spans="1:11" s="36" customFormat="1" ht="20.45" customHeight="1" x14ac:dyDescent="0.2">
      <c r="A1003" s="31"/>
      <c r="B1003" s="66"/>
      <c r="C1003" s="33" t="s">
        <v>2516</v>
      </c>
      <c r="D1003" s="34"/>
      <c r="E1003" s="28"/>
      <c r="F1003" s="35"/>
      <c r="H1003" s="35"/>
      <c r="J1003" s="69"/>
      <c r="K1003" s="69"/>
    </row>
    <row r="1004" spans="1:11" s="36" customFormat="1" ht="16.149999999999999" customHeight="1" x14ac:dyDescent="0.2">
      <c r="A1004" s="37" t="s">
        <v>2517</v>
      </c>
      <c r="B1004" s="38" t="s">
        <v>2518</v>
      </c>
      <c r="C1004" s="39" t="s">
        <v>2519</v>
      </c>
      <c r="D1004" s="40" t="s">
        <v>164</v>
      </c>
      <c r="E1004" s="41">
        <v>32000.000000000004</v>
      </c>
      <c r="F1004" s="42">
        <v>32000</v>
      </c>
      <c r="H1004" s="43">
        <v>1.1368683772161603E-16</v>
      </c>
      <c r="I1004" s="36">
        <v>32000</v>
      </c>
      <c r="J1004" s="69">
        <v>28.444444444444446</v>
      </c>
      <c r="K1004" s="69">
        <v>14.222222222222223</v>
      </c>
    </row>
    <row r="1005" spans="1:11" s="36" customFormat="1" ht="24" x14ac:dyDescent="0.2">
      <c r="A1005" s="37" t="s">
        <v>2520</v>
      </c>
      <c r="B1005" s="38" t="s">
        <v>2521</v>
      </c>
      <c r="C1005" s="39" t="s">
        <v>2522</v>
      </c>
      <c r="D1005" s="40" t="s">
        <v>164</v>
      </c>
      <c r="E1005" s="41">
        <v>12000</v>
      </c>
      <c r="F1005" s="42">
        <v>12000.000000000002</v>
      </c>
      <c r="H1005" s="43">
        <v>-1.5158245029548801E-16</v>
      </c>
      <c r="I1005" s="36">
        <v>12000</v>
      </c>
      <c r="J1005" s="69">
        <v>5.3333333333333339</v>
      </c>
      <c r="K1005" s="69">
        <v>10.666666666666668</v>
      </c>
    </row>
    <row r="1006" spans="1:11" s="36" customFormat="1" ht="16.149999999999999" customHeight="1" x14ac:dyDescent="0.2">
      <c r="A1006" s="37" t="s">
        <v>2523</v>
      </c>
      <c r="B1006" s="38" t="s">
        <v>2524</v>
      </c>
      <c r="C1006" s="39" t="s">
        <v>2525</v>
      </c>
      <c r="D1006" s="40" t="s">
        <v>164</v>
      </c>
      <c r="E1006" s="41">
        <v>20860</v>
      </c>
      <c r="F1006" s="42">
        <v>20859.999999999996</v>
      </c>
      <c r="H1006" s="43">
        <v>1.7439975105904668E-16</v>
      </c>
      <c r="I1006" s="36">
        <v>20860</v>
      </c>
      <c r="J1006" s="69">
        <v>18.542222222222222</v>
      </c>
      <c r="K1006" s="69">
        <v>9.2711111111111109</v>
      </c>
    </row>
    <row r="1007" spans="1:11" s="36" customFormat="1" ht="20.45" customHeight="1" x14ac:dyDescent="0.2">
      <c r="A1007" s="31" t="s">
        <v>2526</v>
      </c>
      <c r="B1007" s="66"/>
      <c r="C1007" s="33" t="s">
        <v>2527</v>
      </c>
      <c r="D1007" s="34"/>
      <c r="E1007" s="28">
        <v>0</v>
      </c>
      <c r="F1007" s="35"/>
      <c r="H1007" s="35"/>
      <c r="J1007" s="69"/>
      <c r="K1007" s="69"/>
    </row>
    <row r="1008" spans="1:11" s="36" customFormat="1" ht="20.45" customHeight="1" x14ac:dyDescent="0.2">
      <c r="A1008" s="31"/>
      <c r="B1008" s="66"/>
      <c r="C1008" s="33" t="s">
        <v>2528</v>
      </c>
      <c r="D1008" s="34"/>
      <c r="E1008" s="28"/>
      <c r="F1008" s="35"/>
      <c r="H1008" s="35"/>
      <c r="J1008" s="69"/>
      <c r="K1008" s="69"/>
    </row>
    <row r="1009" spans="1:11" s="36" customFormat="1" ht="16.149999999999999" customHeight="1" x14ac:dyDescent="0.2">
      <c r="A1009" s="37" t="s">
        <v>2529</v>
      </c>
      <c r="B1009" s="38" t="s">
        <v>2411</v>
      </c>
      <c r="C1009" s="39" t="s">
        <v>2530</v>
      </c>
      <c r="D1009" s="40" t="s">
        <v>164</v>
      </c>
      <c r="E1009" s="41">
        <v>10430</v>
      </c>
      <c r="F1009" s="42">
        <v>10429.999999999998</v>
      </c>
      <c r="H1009" s="43">
        <v>1.7439975105904668E-16</v>
      </c>
      <c r="I1009" s="36">
        <v>10430</v>
      </c>
      <c r="J1009" s="69">
        <v>9.2711111111111109</v>
      </c>
      <c r="K1009" s="69">
        <v>4.6355555555555554</v>
      </c>
    </row>
    <row r="1010" spans="1:11" s="36" customFormat="1" ht="16.149999999999999" customHeight="1" x14ac:dyDescent="0.2">
      <c r="A1010" s="37" t="s">
        <v>2531</v>
      </c>
      <c r="B1010" s="38" t="s">
        <v>2532</v>
      </c>
      <c r="C1010" s="39" t="s">
        <v>2533</v>
      </c>
      <c r="D1010" s="40" t="s">
        <v>164</v>
      </c>
      <c r="E1010" s="41">
        <v>9000</v>
      </c>
      <c r="F1010" s="42">
        <v>9000</v>
      </c>
      <c r="H1010" s="43">
        <v>0</v>
      </c>
      <c r="I1010" s="36">
        <v>9000</v>
      </c>
      <c r="J1010" s="69">
        <v>8</v>
      </c>
      <c r="K1010" s="69">
        <v>4</v>
      </c>
    </row>
    <row r="1011" spans="1:11" s="36" customFormat="1" ht="16.149999999999999" customHeight="1" x14ac:dyDescent="0.2">
      <c r="A1011" s="37" t="s">
        <v>2534</v>
      </c>
      <c r="B1011" s="38" t="s">
        <v>2535</v>
      </c>
      <c r="C1011" s="39" t="s">
        <v>2536</v>
      </c>
      <c r="D1011" s="40" t="s">
        <v>171</v>
      </c>
      <c r="E1011" s="41">
        <v>950</v>
      </c>
      <c r="F1011" s="42">
        <v>850</v>
      </c>
      <c r="H1011" s="43">
        <v>0.11764705882352941</v>
      </c>
      <c r="I1011" s="36">
        <v>950</v>
      </c>
      <c r="J1011" s="69">
        <v>0.84444444444444444</v>
      </c>
      <c r="K1011" s="69">
        <v>0.42222222222222222</v>
      </c>
    </row>
    <row r="1012" spans="1:11" s="36" customFormat="1" ht="16.149999999999999" customHeight="1" x14ac:dyDescent="0.2">
      <c r="A1012" s="37" t="s">
        <v>2537</v>
      </c>
      <c r="B1012" s="38" t="s">
        <v>2538</v>
      </c>
      <c r="C1012" s="39" t="s">
        <v>2539</v>
      </c>
      <c r="D1012" s="40" t="s">
        <v>164</v>
      </c>
      <c r="E1012" s="41">
        <v>18500.000000000004</v>
      </c>
      <c r="F1012" s="42">
        <v>18500</v>
      </c>
      <c r="H1012" s="43">
        <v>1.9664750308603854E-16</v>
      </c>
      <c r="I1012" s="36">
        <v>18500</v>
      </c>
      <c r="J1012" s="69">
        <v>16.444444444444443</v>
      </c>
      <c r="K1012" s="69">
        <v>8.2222222222222214</v>
      </c>
    </row>
    <row r="1013" spans="1:11" s="36" customFormat="1" ht="16.149999999999999" customHeight="1" x14ac:dyDescent="0.2">
      <c r="A1013" s="37" t="s">
        <v>2540</v>
      </c>
      <c r="B1013" s="38" t="s">
        <v>2541</v>
      </c>
      <c r="C1013" s="39" t="s">
        <v>2542</v>
      </c>
      <c r="D1013" s="40" t="s">
        <v>164</v>
      </c>
      <c r="E1013" s="41">
        <v>35599.999999999993</v>
      </c>
      <c r="F1013" s="42">
        <v>35600</v>
      </c>
      <c r="H1013" s="43">
        <v>-2.0438083185908501E-16</v>
      </c>
      <c r="I1013" s="36">
        <v>35600</v>
      </c>
      <c r="J1013" s="69">
        <v>31.644444444444449</v>
      </c>
      <c r="K1013" s="69">
        <v>15.822222222222225</v>
      </c>
    </row>
    <row r="1014" spans="1:11" s="36" customFormat="1" ht="16.149999999999999" customHeight="1" x14ac:dyDescent="0.2">
      <c r="A1014" s="37" t="s">
        <v>2543</v>
      </c>
      <c r="B1014" s="38" t="s">
        <v>2541</v>
      </c>
      <c r="C1014" s="39" t="s">
        <v>2544</v>
      </c>
      <c r="D1014" s="40" t="s">
        <v>164</v>
      </c>
      <c r="E1014" s="41">
        <v>49800.000000000007</v>
      </c>
      <c r="F1014" s="42">
        <v>49800</v>
      </c>
      <c r="H1014" s="43">
        <v>1.4610356654986799E-16</v>
      </c>
      <c r="I1014" s="36">
        <v>49800</v>
      </c>
      <c r="J1014" s="69">
        <v>44.266666666666659</v>
      </c>
      <c r="K1014" s="69">
        <v>22.133333333333329</v>
      </c>
    </row>
    <row r="1015" spans="1:11" s="36" customFormat="1" ht="16.149999999999999" customHeight="1" x14ac:dyDescent="0.2">
      <c r="A1015" s="37" t="s">
        <v>2545</v>
      </c>
      <c r="B1015" s="38" t="s">
        <v>2546</v>
      </c>
      <c r="C1015" s="39" t="s">
        <v>2547</v>
      </c>
      <c r="D1015" s="40" t="s">
        <v>164</v>
      </c>
      <c r="E1015" s="41">
        <v>24500.000000000004</v>
      </c>
      <c r="F1015" s="42">
        <v>24500.000000000004</v>
      </c>
      <c r="H1015" s="43">
        <v>0</v>
      </c>
      <c r="I1015" s="36">
        <v>24500</v>
      </c>
      <c r="J1015" s="69">
        <v>21.777777777777775</v>
      </c>
      <c r="K1015" s="69">
        <v>10.888888888888888</v>
      </c>
    </row>
    <row r="1016" spans="1:11" s="36" customFormat="1" ht="16.149999999999999" customHeight="1" x14ac:dyDescent="0.2">
      <c r="A1016" s="37" t="s">
        <v>2548</v>
      </c>
      <c r="B1016" s="38" t="s">
        <v>2549</v>
      </c>
      <c r="C1016" s="39" t="s">
        <v>2550</v>
      </c>
      <c r="D1016" s="40" t="s">
        <v>164</v>
      </c>
      <c r="E1016" s="41">
        <v>27999.999999999996</v>
      </c>
      <c r="F1016" s="42">
        <v>28000</v>
      </c>
      <c r="H1016" s="43">
        <v>-1.2992781453898976E-16</v>
      </c>
      <c r="I1016" s="36">
        <v>28000</v>
      </c>
      <c r="J1016" s="69">
        <v>24.888888888888889</v>
      </c>
      <c r="K1016" s="69">
        <v>12.444444444444445</v>
      </c>
    </row>
    <row r="1017" spans="1:11" s="36" customFormat="1" ht="16.149999999999999" customHeight="1" x14ac:dyDescent="0.2">
      <c r="A1017" s="37" t="s">
        <v>2551</v>
      </c>
      <c r="B1017" s="38" t="s">
        <v>2549</v>
      </c>
      <c r="C1017" s="39" t="s">
        <v>2552</v>
      </c>
      <c r="D1017" s="40" t="s">
        <v>164</v>
      </c>
      <c r="E1017" s="41">
        <v>20999.999999999996</v>
      </c>
      <c r="F1017" s="42">
        <v>21000</v>
      </c>
      <c r="H1017" s="43">
        <v>-1.7323708605198634E-16</v>
      </c>
      <c r="I1017" s="36">
        <v>21000</v>
      </c>
      <c r="J1017" s="69">
        <v>18.666666666666668</v>
      </c>
      <c r="K1017" s="69">
        <v>9.3333333333333339</v>
      </c>
    </row>
    <row r="1018" spans="1:11" s="36" customFormat="1" ht="16.149999999999999" customHeight="1" x14ac:dyDescent="0.2">
      <c r="A1018" s="37" t="s">
        <v>2553</v>
      </c>
      <c r="B1018" s="38" t="s">
        <v>2554</v>
      </c>
      <c r="C1018" s="39" t="s">
        <v>2555</v>
      </c>
      <c r="D1018" s="40" t="s">
        <v>164</v>
      </c>
      <c r="E1018" s="41">
        <v>20999.999999999996</v>
      </c>
      <c r="F1018" s="42">
        <v>21000</v>
      </c>
      <c r="H1018" s="43">
        <v>-1.7323708605198634E-16</v>
      </c>
      <c r="I1018" s="36">
        <v>21000</v>
      </c>
      <c r="J1018" s="69">
        <v>18.666666666666668</v>
      </c>
      <c r="K1018" s="69">
        <v>9.3333333333333339</v>
      </c>
    </row>
    <row r="1019" spans="1:11" s="36" customFormat="1" ht="16.149999999999999" customHeight="1" x14ac:dyDescent="0.2">
      <c r="A1019" s="37" t="s">
        <v>2556</v>
      </c>
      <c r="B1019" s="38" t="s">
        <v>1112</v>
      </c>
      <c r="C1019" s="39" t="s">
        <v>2557</v>
      </c>
      <c r="D1019" s="40" t="s">
        <v>164</v>
      </c>
      <c r="E1019" s="41">
        <v>32000.000000000004</v>
      </c>
      <c r="F1019" s="42">
        <v>32000</v>
      </c>
      <c r="H1019" s="43">
        <v>1.1368683772161603E-16</v>
      </c>
      <c r="I1019" s="36">
        <v>32000</v>
      </c>
      <c r="J1019" s="69">
        <v>28.444444444444446</v>
      </c>
      <c r="K1019" s="69">
        <v>14.222222222222223</v>
      </c>
    </row>
    <row r="1020" spans="1:11" s="36" customFormat="1" ht="20.45" customHeight="1" x14ac:dyDescent="0.2">
      <c r="A1020" s="31"/>
      <c r="B1020" s="66"/>
      <c r="C1020" s="33" t="s">
        <v>2558</v>
      </c>
      <c r="D1020" s="34"/>
      <c r="E1020" s="28"/>
      <c r="F1020" s="35"/>
      <c r="H1020" s="35"/>
      <c r="J1020" s="69"/>
      <c r="K1020" s="69"/>
    </row>
    <row r="1021" spans="1:11" s="36" customFormat="1" ht="24" x14ac:dyDescent="0.2">
      <c r="A1021" s="37" t="s">
        <v>2559</v>
      </c>
      <c r="B1021" s="38" t="s">
        <v>2335</v>
      </c>
      <c r="C1021" s="39" t="s">
        <v>2560</v>
      </c>
      <c r="D1021" s="40" t="s">
        <v>164</v>
      </c>
      <c r="E1021" s="41">
        <v>3199.9999999999991</v>
      </c>
      <c r="F1021" s="42">
        <v>3200</v>
      </c>
      <c r="H1021" s="43">
        <v>-2.8421709430404008E-16</v>
      </c>
      <c r="I1021" s="36">
        <v>3200</v>
      </c>
      <c r="J1021" s="69">
        <v>2.844444444444445</v>
      </c>
      <c r="K1021" s="69">
        <v>1.4222222222222225</v>
      </c>
    </row>
    <row r="1022" spans="1:11" s="36" customFormat="1" ht="24" x14ac:dyDescent="0.2">
      <c r="A1022" s="37" t="s">
        <v>2561</v>
      </c>
      <c r="B1022" s="38" t="s">
        <v>2335</v>
      </c>
      <c r="C1022" s="39" t="s">
        <v>2562</v>
      </c>
      <c r="D1022" s="40" t="s">
        <v>164</v>
      </c>
      <c r="E1022" s="41">
        <v>6100</v>
      </c>
      <c r="F1022" s="42">
        <v>6100</v>
      </c>
      <c r="H1022" s="43">
        <v>0</v>
      </c>
      <c r="I1022" s="36">
        <v>6100</v>
      </c>
      <c r="J1022" s="69">
        <v>5.4222222222222225</v>
      </c>
      <c r="K1022" s="69">
        <v>2.7111111111111112</v>
      </c>
    </row>
    <row r="1023" spans="1:11" s="36" customFormat="1" ht="24" x14ac:dyDescent="0.2">
      <c r="A1023" s="37" t="s">
        <v>2563</v>
      </c>
      <c r="B1023" s="38" t="s">
        <v>2335</v>
      </c>
      <c r="C1023" s="39" t="s">
        <v>2564</v>
      </c>
      <c r="D1023" s="40" t="s">
        <v>164</v>
      </c>
      <c r="E1023" s="41">
        <v>5100</v>
      </c>
      <c r="F1023" s="42">
        <v>5100</v>
      </c>
      <c r="H1023" s="43">
        <v>0</v>
      </c>
      <c r="I1023" s="36">
        <v>5100</v>
      </c>
      <c r="J1023" s="69">
        <v>4.5333333333333332</v>
      </c>
      <c r="K1023" s="69">
        <v>2.2666666666666666</v>
      </c>
    </row>
    <row r="1024" spans="1:11" s="36" customFormat="1" ht="24" x14ac:dyDescent="0.2">
      <c r="A1024" s="37" t="s">
        <v>2565</v>
      </c>
      <c r="B1024" s="38" t="s">
        <v>2335</v>
      </c>
      <c r="C1024" s="39" t="s">
        <v>2566</v>
      </c>
      <c r="D1024" s="40" t="s">
        <v>164</v>
      </c>
      <c r="E1024" s="41">
        <v>9700</v>
      </c>
      <c r="F1024" s="42">
        <v>9699.9999999999982</v>
      </c>
      <c r="H1024" s="43">
        <v>1.8752468077792338E-16</v>
      </c>
      <c r="I1024" s="36">
        <v>9700</v>
      </c>
      <c r="J1024" s="69">
        <v>8.6222222222222218</v>
      </c>
      <c r="K1024" s="69">
        <v>4.3111111111111109</v>
      </c>
    </row>
    <row r="1025" spans="1:11" s="36" customFormat="1" ht="24" x14ac:dyDescent="0.2">
      <c r="A1025" s="37" t="s">
        <v>2567</v>
      </c>
      <c r="B1025" s="38" t="s">
        <v>2335</v>
      </c>
      <c r="C1025" s="39" t="s">
        <v>2568</v>
      </c>
      <c r="D1025" s="40" t="s">
        <v>164</v>
      </c>
      <c r="E1025" s="41">
        <v>850</v>
      </c>
      <c r="F1025" s="42"/>
      <c r="H1025" s="43" t="e">
        <v>#DIV/0!</v>
      </c>
      <c r="I1025" s="36">
        <v>850</v>
      </c>
      <c r="J1025" s="69">
        <v>0.75555555555555554</v>
      </c>
      <c r="K1025" s="69">
        <v>0.37777777777777777</v>
      </c>
    </row>
    <row r="1026" spans="1:11" s="36" customFormat="1" ht="24" x14ac:dyDescent="0.2">
      <c r="A1026" s="37" t="s">
        <v>2569</v>
      </c>
      <c r="B1026" s="38" t="s">
        <v>2335</v>
      </c>
      <c r="C1026" s="39" t="s">
        <v>2570</v>
      </c>
      <c r="D1026" s="40" t="s">
        <v>164</v>
      </c>
      <c r="E1026" s="41">
        <v>1299.9999999999998</v>
      </c>
      <c r="F1026" s="42"/>
      <c r="H1026" s="43" t="e">
        <v>#DIV/0!</v>
      </c>
      <c r="I1026" s="36">
        <v>1300</v>
      </c>
      <c r="J1026" s="69">
        <v>1.1555555555555557</v>
      </c>
      <c r="K1026" s="69">
        <v>0.57777777777777783</v>
      </c>
    </row>
    <row r="1027" spans="1:11" s="36" customFormat="1" ht="24" x14ac:dyDescent="0.2">
      <c r="A1027" s="37" t="s">
        <v>2571</v>
      </c>
      <c r="B1027" s="38" t="s">
        <v>2335</v>
      </c>
      <c r="C1027" s="39" t="s">
        <v>2572</v>
      </c>
      <c r="D1027" s="40" t="s">
        <v>164</v>
      </c>
      <c r="E1027" s="41">
        <v>3800.0000000000005</v>
      </c>
      <c r="F1027" s="42">
        <v>3800</v>
      </c>
      <c r="H1027" s="43">
        <v>1.1967035549643792E-16</v>
      </c>
      <c r="I1027" s="36">
        <v>3800</v>
      </c>
      <c r="J1027" s="69">
        <v>3.3777777777777778</v>
      </c>
      <c r="K1027" s="69">
        <v>1.6888888888888889</v>
      </c>
    </row>
    <row r="1028" spans="1:11" s="36" customFormat="1" ht="24" x14ac:dyDescent="0.2">
      <c r="A1028" s="37" t="s">
        <v>2573</v>
      </c>
      <c r="B1028" s="38" t="s">
        <v>2335</v>
      </c>
      <c r="C1028" s="39" t="s">
        <v>2574</v>
      </c>
      <c r="D1028" s="40" t="s">
        <v>164</v>
      </c>
      <c r="E1028" s="41">
        <v>7400</v>
      </c>
      <c r="F1028" s="42">
        <v>7400.0000000000009</v>
      </c>
      <c r="H1028" s="43">
        <v>-1.2290468942877406E-16</v>
      </c>
      <c r="I1028" s="36">
        <v>7400</v>
      </c>
      <c r="J1028" s="69">
        <v>6.5777777777777775</v>
      </c>
      <c r="K1028" s="69">
        <v>3.2888888888888888</v>
      </c>
    </row>
    <row r="1029" spans="1:11" s="36" customFormat="1" ht="24" x14ac:dyDescent="0.2">
      <c r="A1029" s="37" t="s">
        <v>2575</v>
      </c>
      <c r="B1029" s="38" t="s">
        <v>2335</v>
      </c>
      <c r="C1029" s="39" t="s">
        <v>2576</v>
      </c>
      <c r="D1029" s="40" t="s">
        <v>164</v>
      </c>
      <c r="E1029" s="41">
        <v>6100</v>
      </c>
      <c r="F1029" s="42">
        <v>6100</v>
      </c>
      <c r="H1029" s="43">
        <v>0</v>
      </c>
      <c r="I1029" s="36">
        <v>6100</v>
      </c>
      <c r="J1029" s="69">
        <v>5.4222222222222225</v>
      </c>
      <c r="K1029" s="69">
        <v>2.7111111111111112</v>
      </c>
    </row>
    <row r="1030" spans="1:11" s="36" customFormat="1" ht="24" x14ac:dyDescent="0.2">
      <c r="A1030" s="37" t="s">
        <v>2577</v>
      </c>
      <c r="B1030" s="38" t="s">
        <v>2335</v>
      </c>
      <c r="C1030" s="39" t="s">
        <v>2578</v>
      </c>
      <c r="D1030" s="40" t="s">
        <v>164</v>
      </c>
      <c r="E1030" s="41">
        <v>11800</v>
      </c>
      <c r="F1030" s="42">
        <v>11800</v>
      </c>
      <c r="H1030" s="43">
        <v>0</v>
      </c>
      <c r="I1030" s="36">
        <v>11800</v>
      </c>
      <c r="J1030" s="69">
        <v>10.488888888888889</v>
      </c>
      <c r="K1030" s="69">
        <v>5.2444444444444445</v>
      </c>
    </row>
    <row r="1031" spans="1:11" s="36" customFormat="1" ht="16.149999999999999" customHeight="1" x14ac:dyDescent="0.2">
      <c r="A1031" s="37" t="s">
        <v>2579</v>
      </c>
      <c r="B1031" s="38" t="s">
        <v>2335</v>
      </c>
      <c r="C1031" s="39" t="s">
        <v>2580</v>
      </c>
      <c r="D1031" s="40" t="s">
        <v>164</v>
      </c>
      <c r="E1031" s="41">
        <v>1599.9999999999995</v>
      </c>
      <c r="F1031" s="42">
        <v>1600</v>
      </c>
      <c r="H1031" s="43">
        <v>-2.8421709430404008E-16</v>
      </c>
      <c r="I1031" s="36">
        <v>1600</v>
      </c>
      <c r="J1031" s="69">
        <v>1.4222222222222225</v>
      </c>
      <c r="K1031" s="69">
        <v>0.71111111111111125</v>
      </c>
    </row>
    <row r="1032" spans="1:11" s="36" customFormat="1" ht="16.149999999999999" customHeight="1" x14ac:dyDescent="0.2">
      <c r="A1032" s="37" t="s">
        <v>2581</v>
      </c>
      <c r="B1032" s="38" t="s">
        <v>2335</v>
      </c>
      <c r="C1032" s="39" t="s">
        <v>2582</v>
      </c>
      <c r="D1032" s="40" t="s">
        <v>164</v>
      </c>
      <c r="E1032" s="41">
        <v>2100</v>
      </c>
      <c r="F1032" s="42">
        <v>2100</v>
      </c>
      <c r="H1032" s="43">
        <v>0</v>
      </c>
      <c r="I1032" s="36">
        <v>2100</v>
      </c>
      <c r="J1032" s="69">
        <v>1.8666666666666667</v>
      </c>
      <c r="K1032" s="69">
        <v>0.93333333333333335</v>
      </c>
    </row>
    <row r="1033" spans="1:11" s="36" customFormat="1" ht="16.149999999999999" customHeight="1" x14ac:dyDescent="0.2">
      <c r="A1033" s="37" t="s">
        <v>2583</v>
      </c>
      <c r="B1033" s="38" t="s">
        <v>2335</v>
      </c>
      <c r="C1033" s="39" t="s">
        <v>2584</v>
      </c>
      <c r="D1033" s="40" t="s">
        <v>164</v>
      </c>
      <c r="E1033" s="41">
        <v>2750</v>
      </c>
      <c r="F1033" s="42">
        <v>2750</v>
      </c>
      <c r="H1033" s="43">
        <v>0</v>
      </c>
      <c r="I1033" s="36">
        <v>2750</v>
      </c>
      <c r="J1033" s="69">
        <v>2.4444444444444446</v>
      </c>
      <c r="K1033" s="69">
        <v>1.2222222222222223</v>
      </c>
    </row>
    <row r="1034" spans="1:11" s="36" customFormat="1" ht="16.149999999999999" customHeight="1" x14ac:dyDescent="0.2">
      <c r="A1034" s="37" t="s">
        <v>2585</v>
      </c>
      <c r="B1034" s="38" t="s">
        <v>2335</v>
      </c>
      <c r="C1034" s="39" t="s">
        <v>2586</v>
      </c>
      <c r="D1034" s="40" t="s">
        <v>164</v>
      </c>
      <c r="E1034" s="41">
        <v>5200</v>
      </c>
      <c r="F1034" s="42">
        <v>5200</v>
      </c>
      <c r="H1034" s="43">
        <v>0</v>
      </c>
      <c r="I1034" s="36">
        <v>5200</v>
      </c>
      <c r="J1034" s="69">
        <v>4.6222222222222227</v>
      </c>
      <c r="K1034" s="69">
        <v>2.3111111111111113</v>
      </c>
    </row>
    <row r="1035" spans="1:11" s="36" customFormat="1" ht="16.149999999999999" customHeight="1" x14ac:dyDescent="0.2">
      <c r="A1035" s="37" t="s">
        <v>2587</v>
      </c>
      <c r="B1035" s="38" t="s">
        <v>2588</v>
      </c>
      <c r="C1035" s="39" t="s">
        <v>2589</v>
      </c>
      <c r="D1035" s="40" t="s">
        <v>164</v>
      </c>
      <c r="E1035" s="41">
        <v>23200.000000000004</v>
      </c>
      <c r="F1035" s="42">
        <v>23199.999999999996</v>
      </c>
      <c r="H1035" s="43">
        <v>3.1361886268032011E-16</v>
      </c>
      <c r="I1035" s="36">
        <v>23200</v>
      </c>
      <c r="J1035" s="69">
        <v>20.62222222222222</v>
      </c>
      <c r="K1035" s="69">
        <v>10.31111111111111</v>
      </c>
    </row>
    <row r="1036" spans="1:11" s="36" customFormat="1" ht="16.149999999999999" customHeight="1" x14ac:dyDescent="0.2">
      <c r="A1036" s="37" t="s">
        <v>2590</v>
      </c>
      <c r="B1036" s="38" t="s">
        <v>2335</v>
      </c>
      <c r="C1036" s="39" t="s">
        <v>2591</v>
      </c>
      <c r="D1036" s="40" t="s">
        <v>164</v>
      </c>
      <c r="E1036" s="41">
        <v>27000</v>
      </c>
      <c r="F1036" s="42">
        <v>27000</v>
      </c>
      <c r="H1036" s="43">
        <v>0</v>
      </c>
      <c r="I1036" s="36">
        <v>27000</v>
      </c>
      <c r="J1036" s="69">
        <v>24</v>
      </c>
      <c r="K1036" s="69">
        <v>12</v>
      </c>
    </row>
    <row r="1037" spans="1:11" s="36" customFormat="1" ht="16.149999999999999" customHeight="1" x14ac:dyDescent="0.2">
      <c r="A1037" s="37" t="s">
        <v>2592</v>
      </c>
      <c r="B1037" s="38" t="s">
        <v>2335</v>
      </c>
      <c r="C1037" s="39" t="s">
        <v>2593</v>
      </c>
      <c r="D1037" s="40" t="s">
        <v>164</v>
      </c>
      <c r="E1037" s="41">
        <v>30999.999999999996</v>
      </c>
      <c r="F1037" s="42">
        <v>31000</v>
      </c>
      <c r="H1037" s="43">
        <v>-1.1735415506747462E-16</v>
      </c>
      <c r="I1037" s="36">
        <v>31000</v>
      </c>
      <c r="J1037" s="69">
        <v>27.555555555555557</v>
      </c>
      <c r="K1037" s="69">
        <v>13.777777777777779</v>
      </c>
    </row>
    <row r="1038" spans="1:11" s="36" customFormat="1" ht="16.149999999999999" customHeight="1" x14ac:dyDescent="0.2">
      <c r="A1038" s="37" t="s">
        <v>2594</v>
      </c>
      <c r="B1038" s="38" t="s">
        <v>2335</v>
      </c>
      <c r="C1038" s="39" t="s">
        <v>2595</v>
      </c>
      <c r="D1038" s="40" t="s">
        <v>164</v>
      </c>
      <c r="E1038" s="41">
        <v>38000</v>
      </c>
      <c r="F1038" s="42">
        <v>38000</v>
      </c>
      <c r="H1038" s="43">
        <v>0</v>
      </c>
      <c r="I1038" s="36">
        <v>38000</v>
      </c>
      <c r="J1038" s="69">
        <v>33.777777777777779</v>
      </c>
      <c r="K1038" s="69">
        <v>16.888888888888889</v>
      </c>
    </row>
    <row r="1039" spans="1:11" s="36" customFormat="1" ht="16.149999999999999" customHeight="1" x14ac:dyDescent="0.2">
      <c r="A1039" s="37" t="s">
        <v>2596</v>
      </c>
      <c r="B1039" s="38" t="s">
        <v>2335</v>
      </c>
      <c r="C1039" s="39" t="s">
        <v>2597</v>
      </c>
      <c r="D1039" s="40" t="s">
        <v>164</v>
      </c>
      <c r="E1039" s="41">
        <v>24599.999999999996</v>
      </c>
      <c r="F1039" s="42">
        <v>24600</v>
      </c>
      <c r="H1039" s="43">
        <v>-1.4788531736145175E-16</v>
      </c>
      <c r="I1039" s="36">
        <v>24600</v>
      </c>
      <c r="J1039" s="69">
        <v>21.866666666666667</v>
      </c>
      <c r="K1039" s="69">
        <v>10.933333333333334</v>
      </c>
    </row>
    <row r="1040" spans="1:11" s="36" customFormat="1" ht="16.149999999999999" customHeight="1" x14ac:dyDescent="0.2">
      <c r="A1040" s="37" t="s">
        <v>2598</v>
      </c>
      <c r="B1040" s="38" t="s">
        <v>2434</v>
      </c>
      <c r="C1040" s="39" t="s">
        <v>2599</v>
      </c>
      <c r="D1040" s="40" t="s">
        <v>164</v>
      </c>
      <c r="E1040" s="41">
        <v>24599.999999999996</v>
      </c>
      <c r="F1040" s="42">
        <v>24600</v>
      </c>
      <c r="H1040" s="43">
        <v>-1.4788531736145175E-16</v>
      </c>
      <c r="I1040" s="36">
        <v>24600</v>
      </c>
      <c r="J1040" s="69">
        <v>21.866666666666667</v>
      </c>
      <c r="K1040" s="69">
        <v>10.933333333333334</v>
      </c>
    </row>
    <row r="1041" spans="1:11" s="36" customFormat="1" ht="16.149999999999999" customHeight="1" x14ac:dyDescent="0.2">
      <c r="A1041" s="37" t="s">
        <v>2600</v>
      </c>
      <c r="B1041" s="38" t="s">
        <v>2335</v>
      </c>
      <c r="C1041" s="39" t="s">
        <v>2601</v>
      </c>
      <c r="D1041" s="40" t="s">
        <v>164</v>
      </c>
      <c r="E1041" s="41">
        <v>26500</v>
      </c>
      <c r="F1041" s="42">
        <v>26499.999999999996</v>
      </c>
      <c r="H1041" s="43">
        <v>1.3728221913553635E-16</v>
      </c>
      <c r="I1041" s="36">
        <v>26500</v>
      </c>
      <c r="J1041" s="69">
        <v>23.555555555555557</v>
      </c>
      <c r="K1041" s="69">
        <v>11.777777777777779</v>
      </c>
    </row>
    <row r="1042" spans="1:11" s="36" customFormat="1" ht="16.149999999999999" customHeight="1" x14ac:dyDescent="0.2">
      <c r="A1042" s="37" t="s">
        <v>2602</v>
      </c>
      <c r="B1042" s="38" t="s">
        <v>2470</v>
      </c>
      <c r="C1042" s="39" t="s">
        <v>2603</v>
      </c>
      <c r="D1042" s="40" t="s">
        <v>164</v>
      </c>
      <c r="E1042" s="41">
        <v>19200</v>
      </c>
      <c r="F1042" s="42">
        <v>19200</v>
      </c>
      <c r="H1042" s="43">
        <v>0</v>
      </c>
      <c r="I1042" s="36">
        <v>19200</v>
      </c>
      <c r="J1042" s="69">
        <v>17.066666666666666</v>
      </c>
      <c r="K1042" s="69">
        <v>8.5333333333333332</v>
      </c>
    </row>
    <row r="1043" spans="1:11" s="36" customFormat="1" ht="16.149999999999999" customHeight="1" x14ac:dyDescent="0.2">
      <c r="A1043" s="37" t="s">
        <v>2604</v>
      </c>
      <c r="B1043" s="38" t="s">
        <v>2535</v>
      </c>
      <c r="C1043" s="39" t="s">
        <v>2605</v>
      </c>
      <c r="D1043" s="40" t="s">
        <v>171</v>
      </c>
      <c r="E1043" s="41">
        <v>13000</v>
      </c>
      <c r="F1043" s="42">
        <v>12999.999999999998</v>
      </c>
      <c r="H1043" s="43">
        <v>1.3992226181121976E-16</v>
      </c>
      <c r="I1043" s="36">
        <v>13000</v>
      </c>
      <c r="J1043" s="69">
        <v>11.555555555555555</v>
      </c>
      <c r="K1043" s="69">
        <v>5.7777777777777777</v>
      </c>
    </row>
    <row r="1044" spans="1:11" s="36" customFormat="1" ht="16.149999999999999" customHeight="1" x14ac:dyDescent="0.2">
      <c r="A1044" s="37" t="s">
        <v>2606</v>
      </c>
      <c r="B1044" s="38" t="s">
        <v>2549</v>
      </c>
      <c r="C1044" s="39" t="s">
        <v>2607</v>
      </c>
      <c r="D1044" s="40" t="s">
        <v>164</v>
      </c>
      <c r="E1044" s="41">
        <v>22950</v>
      </c>
      <c r="F1044" s="42">
        <v>22950</v>
      </c>
      <c r="H1044" s="43">
        <v>0</v>
      </c>
      <c r="I1044" s="36">
        <v>22950</v>
      </c>
      <c r="J1044" s="69">
        <v>20.400000000000002</v>
      </c>
      <c r="K1044" s="69">
        <v>10.200000000000001</v>
      </c>
    </row>
    <row r="1045" spans="1:11" s="36" customFormat="1" ht="20.45" customHeight="1" x14ac:dyDescent="0.2">
      <c r="A1045" s="31"/>
      <c r="B1045" s="66"/>
      <c r="C1045" s="33" t="s">
        <v>2608</v>
      </c>
      <c r="D1045" s="34"/>
      <c r="E1045" s="28"/>
      <c r="F1045" s="35"/>
      <c r="H1045" s="35"/>
      <c r="J1045" s="69"/>
      <c r="K1045" s="69"/>
    </row>
    <row r="1046" spans="1:11" s="36" customFormat="1" ht="16.149999999999999" customHeight="1" x14ac:dyDescent="0.2">
      <c r="A1046" s="37" t="s">
        <v>2609</v>
      </c>
      <c r="B1046" s="38" t="s">
        <v>2546</v>
      </c>
      <c r="C1046" s="39" t="s">
        <v>2610</v>
      </c>
      <c r="D1046" s="40" t="s">
        <v>164</v>
      </c>
      <c r="E1046" s="41">
        <v>47600</v>
      </c>
      <c r="F1046" s="42">
        <v>47600</v>
      </c>
      <c r="H1046" s="43">
        <v>0</v>
      </c>
      <c r="I1046" s="36">
        <v>47600</v>
      </c>
      <c r="J1046" s="69">
        <v>42.31111111111111</v>
      </c>
      <c r="K1046" s="69">
        <v>21.155555555555555</v>
      </c>
    </row>
    <row r="1047" spans="1:11" s="36" customFormat="1" ht="16.149999999999999" customHeight="1" x14ac:dyDescent="0.2">
      <c r="A1047" s="37" t="s">
        <v>2611</v>
      </c>
      <c r="B1047" s="38" t="s">
        <v>2418</v>
      </c>
      <c r="C1047" s="39" t="s">
        <v>2612</v>
      </c>
      <c r="D1047" s="40" t="s">
        <v>164</v>
      </c>
      <c r="E1047" s="41">
        <v>41999.999999999993</v>
      </c>
      <c r="F1047" s="42">
        <v>42000</v>
      </c>
      <c r="H1047" s="43">
        <v>-1.7323708605198634E-16</v>
      </c>
      <c r="I1047" s="36">
        <v>42000</v>
      </c>
      <c r="J1047" s="69">
        <v>37.333333333333336</v>
      </c>
      <c r="K1047" s="69">
        <v>18.666666666666668</v>
      </c>
    </row>
    <row r="1048" spans="1:11" s="36" customFormat="1" ht="16.149999999999999" customHeight="1" x14ac:dyDescent="0.2">
      <c r="A1048" s="37" t="s">
        <v>2613</v>
      </c>
      <c r="B1048" s="38" t="s">
        <v>2418</v>
      </c>
      <c r="C1048" s="39" t="s">
        <v>2614</v>
      </c>
      <c r="D1048" s="40" t="s">
        <v>164</v>
      </c>
      <c r="E1048" s="41">
        <v>18000</v>
      </c>
      <c r="F1048" s="42">
        <v>18000</v>
      </c>
      <c r="H1048" s="43">
        <v>0</v>
      </c>
      <c r="I1048" s="36">
        <v>18000</v>
      </c>
      <c r="J1048" s="69">
        <v>16</v>
      </c>
      <c r="K1048" s="69">
        <v>8</v>
      </c>
    </row>
    <row r="1049" spans="1:11" s="36" customFormat="1" ht="16.149999999999999" customHeight="1" x14ac:dyDescent="0.2">
      <c r="A1049" s="37" t="s">
        <v>2615</v>
      </c>
      <c r="B1049" s="38" t="s">
        <v>2418</v>
      </c>
      <c r="C1049" s="39" t="s">
        <v>2616</v>
      </c>
      <c r="D1049" s="40" t="s">
        <v>164</v>
      </c>
      <c r="E1049" s="41">
        <v>950</v>
      </c>
      <c r="F1049" s="42"/>
      <c r="H1049" s="43" t="e">
        <v>#DIV/0!</v>
      </c>
      <c r="I1049" s="36">
        <v>950</v>
      </c>
      <c r="J1049" s="69">
        <v>0.84444444444444444</v>
      </c>
      <c r="K1049" s="69">
        <v>0.42222222222222222</v>
      </c>
    </row>
    <row r="1050" spans="1:11" s="36" customFormat="1" ht="16.149999999999999" customHeight="1" x14ac:dyDescent="0.2">
      <c r="A1050" s="37" t="s">
        <v>2617</v>
      </c>
      <c r="B1050" s="38" t="s">
        <v>2418</v>
      </c>
      <c r="C1050" s="39" t="s">
        <v>2618</v>
      </c>
      <c r="D1050" s="40" t="s">
        <v>164</v>
      </c>
      <c r="E1050" s="41">
        <v>1450.0000000000002</v>
      </c>
      <c r="F1050" s="42"/>
      <c r="H1050" s="43" t="e">
        <v>#DIV/0!</v>
      </c>
      <c r="I1050" s="36">
        <v>1450</v>
      </c>
      <c r="J1050" s="69">
        <v>1.2888888888888888</v>
      </c>
      <c r="K1050" s="69">
        <v>0.64444444444444438</v>
      </c>
    </row>
    <row r="1051" spans="1:11" s="36" customFormat="1" ht="20.45" customHeight="1" x14ac:dyDescent="0.2">
      <c r="A1051" s="31" t="s">
        <v>2619</v>
      </c>
      <c r="B1051" s="66"/>
      <c r="C1051" s="33" t="s">
        <v>2620</v>
      </c>
      <c r="D1051" s="34"/>
      <c r="E1051" s="28"/>
      <c r="F1051" s="35"/>
      <c r="H1051" s="35"/>
      <c r="J1051" s="69"/>
      <c r="K1051" s="69"/>
    </row>
    <row r="1052" spans="1:11" s="36" customFormat="1" ht="20.45" customHeight="1" x14ac:dyDescent="0.2">
      <c r="A1052" s="31"/>
      <c r="B1052" s="66"/>
      <c r="C1052" s="33" t="s">
        <v>2528</v>
      </c>
      <c r="D1052" s="34"/>
      <c r="E1052" s="28"/>
      <c r="F1052" s="35"/>
      <c r="H1052" s="35"/>
      <c r="J1052" s="69"/>
      <c r="K1052" s="69"/>
    </row>
    <row r="1053" spans="1:11" s="36" customFormat="1" ht="16.149999999999999" customHeight="1" x14ac:dyDescent="0.2">
      <c r="A1053" s="37" t="s">
        <v>2621</v>
      </c>
      <c r="B1053" s="38" t="s">
        <v>2622</v>
      </c>
      <c r="C1053" s="39" t="s">
        <v>2623</v>
      </c>
      <c r="D1053" s="40" t="s">
        <v>164</v>
      </c>
      <c r="E1053" s="41">
        <v>31290.000000000011</v>
      </c>
      <c r="F1053" s="42">
        <v>31290</v>
      </c>
      <c r="H1053" s="43">
        <v>3.4879950211809327E-16</v>
      </c>
      <c r="I1053" s="36">
        <v>31290</v>
      </c>
      <c r="J1053" s="69">
        <v>27.813333333333333</v>
      </c>
      <c r="K1053" s="69">
        <v>13.906666666666666</v>
      </c>
    </row>
    <row r="1054" spans="1:11" s="36" customFormat="1" ht="16.149999999999999" customHeight="1" x14ac:dyDescent="0.2">
      <c r="A1054" s="37" t="s">
        <v>2624</v>
      </c>
      <c r="B1054" s="38" t="s">
        <v>2625</v>
      </c>
      <c r="C1054" s="39" t="s">
        <v>2626</v>
      </c>
      <c r="D1054" s="40" t="s">
        <v>164</v>
      </c>
      <c r="E1054" s="41">
        <v>31290.000000000011</v>
      </c>
      <c r="F1054" s="42">
        <v>31290</v>
      </c>
      <c r="H1054" s="43">
        <v>3.4879950211809327E-16</v>
      </c>
      <c r="I1054" s="36">
        <v>31290</v>
      </c>
      <c r="J1054" s="69">
        <v>27.813333333333333</v>
      </c>
      <c r="K1054" s="69">
        <v>13.906666666666666</v>
      </c>
    </row>
    <row r="1055" spans="1:11" s="36" customFormat="1" ht="16.149999999999999" customHeight="1" x14ac:dyDescent="0.2">
      <c r="A1055" s="37" t="s">
        <v>2627</v>
      </c>
      <c r="B1055" s="38" t="s">
        <v>2442</v>
      </c>
      <c r="C1055" s="39" t="s">
        <v>2628</v>
      </c>
      <c r="D1055" s="40" t="s">
        <v>164</v>
      </c>
      <c r="E1055" s="41">
        <v>35470</v>
      </c>
      <c r="F1055" s="42">
        <v>35470.000000000007</v>
      </c>
      <c r="H1055" s="43">
        <v>-2.0512990172493443E-16</v>
      </c>
      <c r="I1055" s="36">
        <v>35470</v>
      </c>
      <c r="J1055" s="69">
        <v>31.52888888888889</v>
      </c>
      <c r="K1055" s="69">
        <v>15.764444444444445</v>
      </c>
    </row>
    <row r="1056" spans="1:11" s="36" customFormat="1" ht="16.149999999999999" customHeight="1" x14ac:dyDescent="0.2">
      <c r="A1056" s="37" t="s">
        <v>2629</v>
      </c>
      <c r="B1056" s="38" t="s">
        <v>2442</v>
      </c>
      <c r="C1056" s="39" t="s">
        <v>2630</v>
      </c>
      <c r="D1056" s="40" t="s">
        <v>164</v>
      </c>
      <c r="E1056" s="41">
        <v>51500</v>
      </c>
      <c r="F1056" s="42">
        <v>51500</v>
      </c>
      <c r="H1056" s="43">
        <v>0</v>
      </c>
      <c r="I1056" s="36">
        <v>51500</v>
      </c>
      <c r="J1056" s="69">
        <v>45.777777777777779</v>
      </c>
      <c r="K1056" s="69">
        <v>22.888888888888889</v>
      </c>
    </row>
    <row r="1057" spans="1:11" s="36" customFormat="1" ht="16.149999999999999" customHeight="1" x14ac:dyDescent="0.2">
      <c r="A1057" s="37" t="s">
        <v>2631</v>
      </c>
      <c r="B1057" s="38" t="s">
        <v>2442</v>
      </c>
      <c r="C1057" s="39" t="s">
        <v>2632</v>
      </c>
      <c r="D1057" s="40" t="s">
        <v>164</v>
      </c>
      <c r="E1057" s="41">
        <v>57200.000000000007</v>
      </c>
      <c r="F1057" s="42">
        <v>57200</v>
      </c>
      <c r="H1057" s="43">
        <v>1.2720205619201794E-16</v>
      </c>
      <c r="I1057" s="36">
        <v>57200</v>
      </c>
      <c r="J1057" s="69">
        <v>50.844444444444441</v>
      </c>
      <c r="K1057" s="69">
        <v>25.422222222222221</v>
      </c>
    </row>
    <row r="1058" spans="1:11" s="36" customFormat="1" ht="16.149999999999999" customHeight="1" x14ac:dyDescent="0.2">
      <c r="A1058" s="37" t="s">
        <v>2633</v>
      </c>
      <c r="B1058" s="38" t="s">
        <v>2634</v>
      </c>
      <c r="C1058" s="39" t="s">
        <v>2635</v>
      </c>
      <c r="D1058" s="40" t="s">
        <v>164</v>
      </c>
      <c r="E1058" s="41">
        <v>54500</v>
      </c>
      <c r="F1058" s="42">
        <v>54500</v>
      </c>
      <c r="H1058" s="43">
        <v>0</v>
      </c>
      <c r="I1058" s="36">
        <v>54500</v>
      </c>
      <c r="J1058" s="69">
        <v>48.44444444444445</v>
      </c>
      <c r="K1058" s="69">
        <v>24.222222222222225</v>
      </c>
    </row>
    <row r="1059" spans="1:11" s="36" customFormat="1" ht="16.149999999999999" customHeight="1" x14ac:dyDescent="0.2">
      <c r="A1059" s="37" t="s">
        <v>2636</v>
      </c>
      <c r="B1059" s="38" t="s">
        <v>2637</v>
      </c>
      <c r="C1059" s="39" t="s">
        <v>2638</v>
      </c>
      <c r="D1059" s="40" t="s">
        <v>164</v>
      </c>
      <c r="E1059" s="41">
        <v>65199.999999999993</v>
      </c>
      <c r="F1059" s="42">
        <v>65199.999999999993</v>
      </c>
      <c r="H1059" s="43">
        <v>0</v>
      </c>
      <c r="I1059" s="36">
        <v>65200</v>
      </c>
      <c r="J1059" s="69">
        <v>57.955555555555556</v>
      </c>
      <c r="K1059" s="69">
        <v>28.977777777777778</v>
      </c>
    </row>
    <row r="1060" spans="1:11" s="36" customFormat="1" ht="16.149999999999999" customHeight="1" x14ac:dyDescent="0.2">
      <c r="A1060" s="37" t="s">
        <v>2639</v>
      </c>
      <c r="B1060" s="38" t="s">
        <v>2640</v>
      </c>
      <c r="C1060" s="39" t="s">
        <v>2641</v>
      </c>
      <c r="D1060" s="40" t="s">
        <v>164</v>
      </c>
      <c r="E1060" s="41">
        <v>33650</v>
      </c>
      <c r="F1060" s="42">
        <v>33650</v>
      </c>
      <c r="H1060" s="43">
        <v>0</v>
      </c>
      <c r="I1060" s="36">
        <v>33650</v>
      </c>
      <c r="J1060" s="69">
        <v>29.911111111111111</v>
      </c>
      <c r="K1060" s="69">
        <v>14.955555555555556</v>
      </c>
    </row>
    <row r="1061" spans="1:11" s="36" customFormat="1" ht="16.149999999999999" customHeight="1" x14ac:dyDescent="0.2">
      <c r="A1061" s="37" t="s">
        <v>2642</v>
      </c>
      <c r="B1061" s="38" t="s">
        <v>2643</v>
      </c>
      <c r="C1061" s="39" t="s">
        <v>2644</v>
      </c>
      <c r="D1061" s="40" t="s">
        <v>164</v>
      </c>
      <c r="E1061" s="41">
        <v>48800</v>
      </c>
      <c r="F1061" s="42">
        <v>48800</v>
      </c>
      <c r="H1061" s="43">
        <v>0</v>
      </c>
      <c r="I1061" s="36">
        <v>48800</v>
      </c>
      <c r="J1061" s="69">
        <v>43.37777777777778</v>
      </c>
      <c r="K1061" s="69">
        <v>21.68888888888889</v>
      </c>
    </row>
    <row r="1062" spans="1:11" s="36" customFormat="1" ht="20.45" customHeight="1" x14ac:dyDescent="0.2">
      <c r="A1062" s="31"/>
      <c r="B1062" s="66"/>
      <c r="C1062" s="33" t="s">
        <v>2645</v>
      </c>
      <c r="D1062" s="34"/>
      <c r="E1062" s="28"/>
      <c r="F1062" s="35"/>
      <c r="H1062" s="35"/>
      <c r="J1062" s="69"/>
      <c r="K1062" s="69"/>
    </row>
    <row r="1063" spans="1:11" s="36" customFormat="1" ht="24" x14ac:dyDescent="0.2">
      <c r="A1063" s="37" t="s">
        <v>2646</v>
      </c>
      <c r="B1063" s="38" t="s">
        <v>2442</v>
      </c>
      <c r="C1063" s="39" t="s">
        <v>2647</v>
      </c>
      <c r="D1063" s="40" t="s">
        <v>164</v>
      </c>
      <c r="E1063" s="41">
        <v>45000</v>
      </c>
      <c r="F1063" s="42">
        <v>45000</v>
      </c>
      <c r="H1063" s="43">
        <v>0</v>
      </c>
      <c r="I1063" s="36">
        <v>45000</v>
      </c>
      <c r="J1063" s="69">
        <v>40</v>
      </c>
      <c r="K1063" s="69">
        <v>20</v>
      </c>
    </row>
    <row r="1064" spans="1:11" s="36" customFormat="1" ht="16.149999999999999" customHeight="1" x14ac:dyDescent="0.2">
      <c r="A1064" s="37" t="s">
        <v>2648</v>
      </c>
      <c r="B1064" s="38" t="s">
        <v>2442</v>
      </c>
      <c r="C1064" s="39" t="s">
        <v>2649</v>
      </c>
      <c r="D1064" s="40" t="s">
        <v>164</v>
      </c>
      <c r="E1064" s="41">
        <v>51000</v>
      </c>
      <c r="F1064" s="42">
        <v>50999.999999999993</v>
      </c>
      <c r="H1064" s="43">
        <v>1.4266583557222407E-16</v>
      </c>
      <c r="I1064" s="36">
        <v>51000</v>
      </c>
      <c r="J1064" s="69">
        <v>45.333333333333329</v>
      </c>
      <c r="K1064" s="69">
        <v>22.666666666666664</v>
      </c>
    </row>
    <row r="1065" spans="1:11" s="36" customFormat="1" ht="16.149999999999999" customHeight="1" x14ac:dyDescent="0.2">
      <c r="A1065" s="37" t="s">
        <v>2650</v>
      </c>
      <c r="B1065" s="38" t="s">
        <v>2442</v>
      </c>
      <c r="C1065" s="39" t="s">
        <v>2651</v>
      </c>
      <c r="D1065" s="40" t="s">
        <v>164</v>
      </c>
      <c r="E1065" s="41">
        <v>68700</v>
      </c>
      <c r="F1065" s="42">
        <v>68700</v>
      </c>
      <c r="H1065" s="43">
        <v>0</v>
      </c>
      <c r="I1065" s="36">
        <v>68700</v>
      </c>
      <c r="J1065" s="69">
        <v>61.066666666666663</v>
      </c>
      <c r="K1065" s="69">
        <v>30.533333333333331</v>
      </c>
    </row>
    <row r="1066" spans="1:11" s="36" customFormat="1" ht="16.149999999999999" customHeight="1" x14ac:dyDescent="0.2">
      <c r="A1066" s="37" t="s">
        <v>2652</v>
      </c>
      <c r="B1066" s="38" t="s">
        <v>2442</v>
      </c>
      <c r="C1066" s="39" t="s">
        <v>2653</v>
      </c>
      <c r="D1066" s="40" t="s">
        <v>164</v>
      </c>
      <c r="E1066" s="41">
        <v>74300.000000000015</v>
      </c>
      <c r="F1066" s="42">
        <v>74300</v>
      </c>
      <c r="H1066" s="43">
        <v>1.9585350240063057E-16</v>
      </c>
      <c r="I1066" s="36">
        <v>74300</v>
      </c>
      <c r="J1066" s="69">
        <v>66.044444444444437</v>
      </c>
      <c r="K1066" s="69">
        <v>33.022222222222219</v>
      </c>
    </row>
    <row r="1067" spans="1:11" s="36" customFormat="1" ht="16.149999999999999" customHeight="1" x14ac:dyDescent="0.2">
      <c r="A1067" s="37" t="s">
        <v>2654</v>
      </c>
      <c r="B1067" s="38" t="s">
        <v>2442</v>
      </c>
      <c r="C1067" s="39" t="s">
        <v>2655</v>
      </c>
      <c r="D1067" s="40" t="s">
        <v>164</v>
      </c>
      <c r="E1067" s="41">
        <v>72400</v>
      </c>
      <c r="F1067" s="42">
        <v>72400</v>
      </c>
      <c r="H1067" s="43">
        <v>0</v>
      </c>
      <c r="I1067" s="36">
        <v>72400</v>
      </c>
      <c r="J1067" s="69">
        <v>64.355555555555554</v>
      </c>
      <c r="K1067" s="69">
        <v>32.177777777777777</v>
      </c>
    </row>
    <row r="1068" spans="1:11" s="36" customFormat="1" ht="20.45" customHeight="1" x14ac:dyDescent="0.2">
      <c r="A1068" s="31"/>
      <c r="B1068" s="66"/>
      <c r="C1068" s="33" t="s">
        <v>2656</v>
      </c>
      <c r="D1068" s="34"/>
      <c r="E1068" s="28"/>
      <c r="F1068" s="35"/>
      <c r="H1068" s="35"/>
      <c r="J1068" s="69"/>
      <c r="K1068" s="69"/>
    </row>
    <row r="1069" spans="1:11" s="36" customFormat="1" ht="16.149999999999999" customHeight="1" x14ac:dyDescent="0.2">
      <c r="A1069" s="37" t="s">
        <v>2657</v>
      </c>
      <c r="B1069" s="38" t="s">
        <v>2535</v>
      </c>
      <c r="C1069" s="39" t="s">
        <v>2658</v>
      </c>
      <c r="D1069" s="40" t="s">
        <v>171</v>
      </c>
      <c r="E1069" s="41">
        <v>1400</v>
      </c>
      <c r="F1069" s="42">
        <v>1400</v>
      </c>
      <c r="H1069" s="43">
        <v>0</v>
      </c>
      <c r="I1069" s="36">
        <v>1400</v>
      </c>
      <c r="J1069" s="69">
        <v>1.2444444444444445</v>
      </c>
      <c r="K1069" s="69">
        <v>0.62222222222222223</v>
      </c>
    </row>
    <row r="1070" spans="1:11" s="36" customFormat="1" ht="20.45" customHeight="1" x14ac:dyDescent="0.2">
      <c r="A1070" s="31" t="s">
        <v>2659</v>
      </c>
      <c r="B1070" s="66"/>
      <c r="C1070" s="33" t="s">
        <v>2660</v>
      </c>
      <c r="D1070" s="34"/>
      <c r="E1070" s="28"/>
      <c r="F1070" s="35"/>
      <c r="H1070" s="35"/>
      <c r="J1070" s="69"/>
      <c r="K1070" s="69"/>
    </row>
    <row r="1071" spans="1:11" s="36" customFormat="1" ht="20.45" customHeight="1" x14ac:dyDescent="0.2">
      <c r="A1071" s="31"/>
      <c r="B1071" s="66"/>
      <c r="C1071" s="33" t="s">
        <v>2528</v>
      </c>
      <c r="D1071" s="34"/>
      <c r="E1071" s="28"/>
      <c r="F1071" s="35"/>
      <c r="H1071" s="35"/>
      <c r="J1071" s="69"/>
      <c r="K1071" s="69"/>
    </row>
    <row r="1072" spans="1:11" s="36" customFormat="1" ht="16.149999999999999" customHeight="1" x14ac:dyDescent="0.2">
      <c r="A1072" s="37" t="s">
        <v>2661</v>
      </c>
      <c r="B1072" s="38" t="s">
        <v>2662</v>
      </c>
      <c r="C1072" s="39" t="s">
        <v>2663</v>
      </c>
      <c r="D1072" s="40" t="s">
        <v>164</v>
      </c>
      <c r="E1072" s="41">
        <v>25030</v>
      </c>
      <c r="F1072" s="42">
        <v>25030</v>
      </c>
      <c r="H1072" s="43">
        <v>0</v>
      </c>
      <c r="I1072" s="36">
        <v>25030</v>
      </c>
      <c r="J1072" s="69">
        <v>22.248888888888889</v>
      </c>
      <c r="K1072" s="69">
        <v>11.124444444444444</v>
      </c>
    </row>
    <row r="1073" spans="1:11" s="36" customFormat="1" ht="16.149999999999999" customHeight="1" x14ac:dyDescent="0.2">
      <c r="A1073" s="37" t="s">
        <v>2664</v>
      </c>
      <c r="B1073" s="38" t="s">
        <v>2665</v>
      </c>
      <c r="C1073" s="39" t="s">
        <v>2666</v>
      </c>
      <c r="D1073" s="40" t="s">
        <v>164</v>
      </c>
      <c r="E1073" s="41">
        <v>44160.000000000007</v>
      </c>
      <c r="F1073" s="42">
        <v>44160</v>
      </c>
      <c r="H1073" s="43">
        <v>1.6476353292987831E-16</v>
      </c>
      <c r="I1073" s="36">
        <v>44160</v>
      </c>
      <c r="J1073" s="69">
        <v>39.25333333333333</v>
      </c>
      <c r="K1073" s="69">
        <v>19.626666666666665</v>
      </c>
    </row>
    <row r="1074" spans="1:11" s="36" customFormat="1" ht="16.149999999999999" customHeight="1" x14ac:dyDescent="0.2">
      <c r="A1074" s="37" t="s">
        <v>2667</v>
      </c>
      <c r="B1074" s="38" t="s">
        <v>2668</v>
      </c>
      <c r="C1074" s="39" t="s">
        <v>2669</v>
      </c>
      <c r="D1074" s="40" t="s">
        <v>164</v>
      </c>
      <c r="E1074" s="41">
        <v>47630.000000000007</v>
      </c>
      <c r="F1074" s="42">
        <v>47630</v>
      </c>
      <c r="H1074" s="43">
        <v>1.5275997510357812E-16</v>
      </c>
      <c r="I1074" s="36">
        <v>47630</v>
      </c>
      <c r="J1074" s="69">
        <v>42.337777777777774</v>
      </c>
      <c r="K1074" s="69">
        <v>21.168888888888887</v>
      </c>
    </row>
    <row r="1075" spans="1:11" s="36" customFormat="1" ht="16.149999999999999" customHeight="1" x14ac:dyDescent="0.2">
      <c r="A1075" s="37" t="s">
        <v>2670</v>
      </c>
      <c r="B1075" s="38" t="s">
        <v>2671</v>
      </c>
      <c r="C1075" s="39" t="s">
        <v>2672</v>
      </c>
      <c r="D1075" s="40" t="s">
        <v>164</v>
      </c>
      <c r="E1075" s="41">
        <v>68500</v>
      </c>
      <c r="F1075" s="42">
        <v>68500</v>
      </c>
      <c r="H1075" s="43">
        <v>0</v>
      </c>
      <c r="I1075" s="36">
        <v>68500</v>
      </c>
      <c r="J1075" s="69">
        <v>60.888888888888886</v>
      </c>
      <c r="K1075" s="69">
        <v>30.444444444444443</v>
      </c>
    </row>
    <row r="1076" spans="1:11" s="36" customFormat="1" ht="16.149999999999999" customHeight="1" x14ac:dyDescent="0.2">
      <c r="A1076" s="37" t="s">
        <v>2673</v>
      </c>
      <c r="B1076" s="38" t="s">
        <v>2674</v>
      </c>
      <c r="C1076" s="39" t="s">
        <v>2675</v>
      </c>
      <c r="D1076" s="40" t="s">
        <v>164</v>
      </c>
      <c r="E1076" s="41">
        <v>37550</v>
      </c>
      <c r="F1076" s="42">
        <v>37550</v>
      </c>
      <c r="H1076" s="43">
        <v>0</v>
      </c>
      <c r="I1076" s="36">
        <v>37550</v>
      </c>
      <c r="J1076" s="69">
        <v>33.377777777777773</v>
      </c>
      <c r="K1076" s="69">
        <v>16.688888888888886</v>
      </c>
    </row>
    <row r="1077" spans="1:11" s="36" customFormat="1" ht="16.149999999999999" customHeight="1" x14ac:dyDescent="0.2">
      <c r="A1077" s="37" t="s">
        <v>2676</v>
      </c>
      <c r="B1077" s="38" t="s">
        <v>2360</v>
      </c>
      <c r="C1077" s="39" t="s">
        <v>2677</v>
      </c>
      <c r="D1077" s="40" t="s">
        <v>164</v>
      </c>
      <c r="E1077" s="41">
        <v>41000</v>
      </c>
      <c r="F1077" s="42">
        <v>41000</v>
      </c>
      <c r="H1077" s="43">
        <v>0</v>
      </c>
      <c r="I1077" s="36">
        <v>41000</v>
      </c>
      <c r="J1077" s="69">
        <v>36.444444444444443</v>
      </c>
      <c r="K1077" s="69">
        <v>18.222222222222221</v>
      </c>
    </row>
    <row r="1078" spans="1:11" s="36" customFormat="1" ht="16.149999999999999" customHeight="1" x14ac:dyDescent="0.2">
      <c r="A1078" s="37" t="s">
        <v>2678</v>
      </c>
      <c r="B1078" s="38" t="s">
        <v>2360</v>
      </c>
      <c r="C1078" s="39" t="s">
        <v>2679</v>
      </c>
      <c r="D1078" s="40" t="s">
        <v>164</v>
      </c>
      <c r="E1078" s="41">
        <v>47000.000000000007</v>
      </c>
      <c r="F1078" s="42">
        <v>47000.000000000007</v>
      </c>
      <c r="H1078" s="43">
        <v>0</v>
      </c>
      <c r="I1078" s="36">
        <v>47000.000000000007</v>
      </c>
      <c r="J1078" s="69">
        <v>41.777777777777786</v>
      </c>
      <c r="K1078" s="69">
        <v>20.888888888888893</v>
      </c>
    </row>
    <row r="1079" spans="1:11" s="36" customFormat="1" ht="16.149999999999999" customHeight="1" x14ac:dyDescent="0.2">
      <c r="A1079" s="37" t="s">
        <v>2680</v>
      </c>
      <c r="B1079" s="38" t="s">
        <v>2360</v>
      </c>
      <c r="C1079" s="39" t="s">
        <v>2681</v>
      </c>
      <c r="D1079" s="40" t="s">
        <v>164</v>
      </c>
      <c r="E1079" s="41">
        <v>57000</v>
      </c>
      <c r="F1079" s="42">
        <v>57000</v>
      </c>
      <c r="H1079" s="43">
        <v>0</v>
      </c>
      <c r="I1079" s="36">
        <v>57000</v>
      </c>
      <c r="J1079" s="69">
        <v>50.666666666666664</v>
      </c>
      <c r="K1079" s="69">
        <v>25.333333333333332</v>
      </c>
    </row>
    <row r="1080" spans="1:11" s="36" customFormat="1" ht="16.149999999999999" customHeight="1" x14ac:dyDescent="0.2">
      <c r="A1080" s="37" t="s">
        <v>2682</v>
      </c>
      <c r="B1080" s="38" t="s">
        <v>2360</v>
      </c>
      <c r="C1080" s="39" t="s">
        <v>2683</v>
      </c>
      <c r="D1080" s="40" t="s">
        <v>164</v>
      </c>
      <c r="E1080" s="41">
        <v>76500</v>
      </c>
      <c r="F1080" s="42">
        <v>76500</v>
      </c>
      <c r="H1080" s="43">
        <v>0</v>
      </c>
      <c r="I1080" s="36">
        <v>76500</v>
      </c>
      <c r="J1080" s="69">
        <v>68</v>
      </c>
      <c r="K1080" s="69">
        <v>34</v>
      </c>
    </row>
    <row r="1081" spans="1:11" s="36" customFormat="1" ht="16.149999999999999" customHeight="1" x14ac:dyDescent="0.2">
      <c r="A1081" s="37" t="s">
        <v>2684</v>
      </c>
      <c r="B1081" s="38" t="s">
        <v>2385</v>
      </c>
      <c r="C1081" s="39" t="s">
        <v>2685</v>
      </c>
      <c r="D1081" s="40" t="s">
        <v>164</v>
      </c>
      <c r="E1081" s="41">
        <v>45000</v>
      </c>
      <c r="F1081" s="42">
        <v>45000</v>
      </c>
      <c r="H1081" s="43">
        <v>0</v>
      </c>
      <c r="I1081" s="36">
        <v>45000</v>
      </c>
      <c r="J1081" s="69">
        <v>40</v>
      </c>
      <c r="K1081" s="69">
        <v>20</v>
      </c>
    </row>
    <row r="1082" spans="1:11" s="36" customFormat="1" ht="16.149999999999999" customHeight="1" x14ac:dyDescent="0.2">
      <c r="A1082" s="37" t="s">
        <v>2686</v>
      </c>
      <c r="B1082" s="38" t="s">
        <v>2687</v>
      </c>
      <c r="C1082" s="39" t="s">
        <v>2688</v>
      </c>
      <c r="D1082" s="40" t="s">
        <v>164</v>
      </c>
      <c r="E1082" s="41">
        <v>55630</v>
      </c>
      <c r="F1082" s="42">
        <v>55629.999999999993</v>
      </c>
      <c r="H1082" s="43">
        <v>1.3079197580771933E-16</v>
      </c>
      <c r="I1082" s="36">
        <v>55629.999999999993</v>
      </c>
      <c r="J1082" s="69">
        <v>49.448888888888881</v>
      </c>
      <c r="K1082" s="69">
        <v>24.72444444444444</v>
      </c>
    </row>
    <row r="1083" spans="1:11" s="36" customFormat="1" ht="16.149999999999999" customHeight="1" x14ac:dyDescent="0.2">
      <c r="A1083" s="37" t="s">
        <v>2689</v>
      </c>
      <c r="B1083" s="38" t="s">
        <v>2535</v>
      </c>
      <c r="C1083" s="39" t="s">
        <v>2690</v>
      </c>
      <c r="D1083" s="40" t="s">
        <v>164</v>
      </c>
      <c r="E1083" s="41">
        <v>39640.000000000007</v>
      </c>
      <c r="F1083" s="42">
        <v>39640</v>
      </c>
      <c r="H1083" s="43">
        <v>1.835508984405506E-16</v>
      </c>
      <c r="I1083" s="36">
        <v>39640</v>
      </c>
      <c r="J1083" s="69">
        <v>35.23555555555555</v>
      </c>
      <c r="K1083" s="69">
        <v>17.617777777777775</v>
      </c>
    </row>
    <row r="1084" spans="1:11" s="36" customFormat="1" ht="16.149999999999999" customHeight="1" x14ac:dyDescent="0.2">
      <c r="A1084" s="37" t="s">
        <v>2691</v>
      </c>
      <c r="B1084" s="38" t="s">
        <v>2535</v>
      </c>
      <c r="C1084" s="39" t="s">
        <v>2692</v>
      </c>
      <c r="D1084" s="40" t="s">
        <v>164</v>
      </c>
      <c r="E1084" s="41">
        <v>37550</v>
      </c>
      <c r="F1084" s="42">
        <v>37550</v>
      </c>
      <c r="H1084" s="43">
        <v>0</v>
      </c>
      <c r="I1084" s="36">
        <v>37550</v>
      </c>
      <c r="J1084" s="69">
        <v>33.377777777777773</v>
      </c>
      <c r="K1084" s="69">
        <v>16.688888888888886</v>
      </c>
    </row>
    <row r="1085" spans="1:11" s="36" customFormat="1" ht="16.149999999999999" customHeight="1" x14ac:dyDescent="0.2">
      <c r="A1085" s="37" t="s">
        <v>2693</v>
      </c>
      <c r="B1085" s="38" t="s">
        <v>2535</v>
      </c>
      <c r="C1085" s="39" t="s">
        <v>2694</v>
      </c>
      <c r="D1085" s="40" t="s">
        <v>164</v>
      </c>
      <c r="E1085" s="41">
        <v>25030</v>
      </c>
      <c r="F1085" s="42">
        <v>25030</v>
      </c>
      <c r="H1085" s="43">
        <v>0</v>
      </c>
      <c r="I1085" s="36">
        <v>25030</v>
      </c>
      <c r="J1085" s="69">
        <v>22.248888888888889</v>
      </c>
      <c r="K1085" s="69">
        <v>11.124444444444444</v>
      </c>
    </row>
    <row r="1086" spans="1:11" s="36" customFormat="1" ht="16.149999999999999" customHeight="1" x14ac:dyDescent="0.2">
      <c r="A1086" s="37" t="s">
        <v>2695</v>
      </c>
      <c r="B1086" s="38" t="s">
        <v>2535</v>
      </c>
      <c r="C1086" s="39" t="s">
        <v>2696</v>
      </c>
      <c r="D1086" s="40" t="s">
        <v>164</v>
      </c>
      <c r="E1086" s="41">
        <v>7200</v>
      </c>
      <c r="F1086" s="42">
        <v>7199.9999999999991</v>
      </c>
      <c r="H1086" s="43">
        <v>1.2631870857957339E-16</v>
      </c>
      <c r="I1086" s="36">
        <v>7199.9999999999991</v>
      </c>
      <c r="J1086" s="69">
        <v>6.3999999999999986</v>
      </c>
      <c r="K1086" s="69">
        <v>3.1999999999999993</v>
      </c>
    </row>
    <row r="1087" spans="1:11" s="36" customFormat="1" x14ac:dyDescent="0.2">
      <c r="A1087" s="37" t="s">
        <v>2697</v>
      </c>
      <c r="B1087" s="38"/>
      <c r="C1087" s="39" t="s">
        <v>2698</v>
      </c>
      <c r="D1087" s="40" t="s">
        <v>164</v>
      </c>
      <c r="E1087" s="41">
        <v>7200</v>
      </c>
      <c r="F1087" s="42">
        <v>7199.9999999999991</v>
      </c>
      <c r="H1087" s="43">
        <v>1.2631870857957339E-16</v>
      </c>
      <c r="I1087" s="36">
        <v>7199.9999999999991</v>
      </c>
      <c r="J1087" s="69">
        <v>6.3999999999999986</v>
      </c>
      <c r="K1087" s="69">
        <v>3.1999999999999993</v>
      </c>
    </row>
    <row r="1088" spans="1:11" s="36" customFormat="1" ht="16.149999999999999" customHeight="1" x14ac:dyDescent="0.2">
      <c r="A1088" s="37" t="s">
        <v>2699</v>
      </c>
      <c r="B1088" s="38" t="s">
        <v>2535</v>
      </c>
      <c r="C1088" s="39" t="s">
        <v>2700</v>
      </c>
      <c r="D1088" s="40" t="s">
        <v>171</v>
      </c>
      <c r="E1088" s="41">
        <v>5300.0000000000009</v>
      </c>
      <c r="F1088" s="42">
        <v>5300.0000000000009</v>
      </c>
      <c r="H1088" s="43">
        <v>0</v>
      </c>
      <c r="I1088" s="36">
        <v>5300.0000000000009</v>
      </c>
      <c r="J1088" s="69">
        <v>4.7111111111111121</v>
      </c>
      <c r="K1088" s="69">
        <v>2.3555555555555561</v>
      </c>
    </row>
    <row r="1089" spans="1:11" s="36" customFormat="1" ht="16.149999999999999" customHeight="1" x14ac:dyDescent="0.2">
      <c r="A1089" s="37" t="s">
        <v>2701</v>
      </c>
      <c r="B1089" s="38" t="s">
        <v>2702</v>
      </c>
      <c r="C1089" s="39" t="s">
        <v>2703</v>
      </c>
      <c r="D1089" s="40" t="s">
        <v>164</v>
      </c>
      <c r="E1089" s="41">
        <v>43110</v>
      </c>
      <c r="F1089" s="42">
        <v>43110</v>
      </c>
      <c r="H1089" s="43">
        <v>0</v>
      </c>
      <c r="I1089" s="36">
        <v>43110</v>
      </c>
      <c r="J1089" s="69">
        <v>38.32</v>
      </c>
      <c r="K1089" s="69">
        <v>19.16</v>
      </c>
    </row>
    <row r="1090" spans="1:11" s="36" customFormat="1" ht="16.149999999999999" customHeight="1" x14ac:dyDescent="0.2">
      <c r="A1090" s="37" t="s">
        <v>2704</v>
      </c>
      <c r="B1090" s="38" t="s">
        <v>2705</v>
      </c>
      <c r="C1090" s="39" t="s">
        <v>2706</v>
      </c>
      <c r="D1090" s="40" t="s">
        <v>164</v>
      </c>
      <c r="E1090" s="41">
        <v>25030</v>
      </c>
      <c r="F1090" s="42">
        <v>25030</v>
      </c>
      <c r="H1090" s="43">
        <v>0</v>
      </c>
      <c r="I1090" s="36">
        <v>25030</v>
      </c>
      <c r="J1090" s="69">
        <v>22.248888888888889</v>
      </c>
      <c r="K1090" s="69">
        <v>11.124444444444444</v>
      </c>
    </row>
    <row r="1091" spans="1:11" s="36" customFormat="1" ht="20.45" customHeight="1" x14ac:dyDescent="0.2">
      <c r="A1091" s="31"/>
      <c r="B1091" s="66"/>
      <c r="C1091" s="33" t="s">
        <v>2645</v>
      </c>
      <c r="D1091" s="34"/>
      <c r="E1091" s="28"/>
      <c r="F1091" s="35"/>
      <c r="H1091" s="35"/>
      <c r="J1091" s="69"/>
      <c r="K1091" s="69"/>
    </row>
    <row r="1092" spans="1:11" s="36" customFormat="1" ht="16.149999999999999" customHeight="1" x14ac:dyDescent="0.2">
      <c r="A1092" s="37" t="s">
        <v>2707</v>
      </c>
      <c r="B1092" s="38" t="s">
        <v>2662</v>
      </c>
      <c r="C1092" s="39" t="s">
        <v>2708</v>
      </c>
      <c r="D1092" s="40" t="s">
        <v>164</v>
      </c>
      <c r="E1092" s="41">
        <v>47000.000000000007</v>
      </c>
      <c r="F1092" s="42">
        <v>47000.000000000007</v>
      </c>
      <c r="H1092" s="43">
        <v>0</v>
      </c>
      <c r="I1092" s="36">
        <v>47000.000000000007</v>
      </c>
      <c r="J1092" s="69">
        <v>41.777777777777786</v>
      </c>
      <c r="K1092" s="69">
        <v>20.888888888888893</v>
      </c>
    </row>
    <row r="1093" spans="1:11" s="36" customFormat="1" ht="16.149999999999999" customHeight="1" x14ac:dyDescent="0.2">
      <c r="A1093" s="37" t="s">
        <v>2709</v>
      </c>
      <c r="B1093" s="38" t="s">
        <v>2710</v>
      </c>
      <c r="C1093" s="39" t="s">
        <v>2711</v>
      </c>
      <c r="D1093" s="40" t="s">
        <v>164</v>
      </c>
      <c r="E1093" s="41">
        <v>87300</v>
      </c>
      <c r="F1093" s="42">
        <v>87300</v>
      </c>
      <c r="H1093" s="43">
        <v>0</v>
      </c>
      <c r="I1093" s="36">
        <v>87300</v>
      </c>
      <c r="J1093" s="69">
        <v>77.600000000000009</v>
      </c>
      <c r="K1093" s="69">
        <v>38.800000000000004</v>
      </c>
    </row>
    <row r="1094" spans="1:11" s="36" customFormat="1" ht="16.149999999999999" customHeight="1" x14ac:dyDescent="0.2">
      <c r="A1094" s="37" t="s">
        <v>2712</v>
      </c>
      <c r="B1094" s="38" t="s">
        <v>2674</v>
      </c>
      <c r="C1094" s="39" t="s">
        <v>2713</v>
      </c>
      <c r="D1094" s="40" t="s">
        <v>164</v>
      </c>
      <c r="E1094" s="41">
        <v>67000</v>
      </c>
      <c r="F1094" s="42">
        <v>67000.000000000015</v>
      </c>
      <c r="H1094" s="43">
        <v>-2.1719276460249028E-16</v>
      </c>
      <c r="I1094" s="36">
        <v>67000.000000000015</v>
      </c>
      <c r="J1094" s="69">
        <v>59.555555555555578</v>
      </c>
      <c r="K1094" s="69">
        <v>29.777777777777789</v>
      </c>
    </row>
    <row r="1095" spans="1:11" s="36" customFormat="1" ht="16.149999999999999" customHeight="1" x14ac:dyDescent="0.2">
      <c r="A1095" s="37" t="s">
        <v>2714</v>
      </c>
      <c r="B1095" s="38" t="s">
        <v>2360</v>
      </c>
      <c r="C1095" s="39" t="s">
        <v>2715</v>
      </c>
      <c r="D1095" s="40" t="s">
        <v>164</v>
      </c>
      <c r="E1095" s="41">
        <v>55999.999999999993</v>
      </c>
      <c r="F1095" s="42">
        <v>56000</v>
      </c>
      <c r="H1095" s="43">
        <v>-1.2992781453898976E-16</v>
      </c>
      <c r="I1095" s="36">
        <v>56000</v>
      </c>
      <c r="J1095" s="69">
        <v>49.777777777777779</v>
      </c>
      <c r="K1095" s="69">
        <v>24.888888888888889</v>
      </c>
    </row>
    <row r="1096" spans="1:11" s="36" customFormat="1" ht="16.149999999999999" customHeight="1" x14ac:dyDescent="0.2">
      <c r="A1096" s="37" t="s">
        <v>2716</v>
      </c>
      <c r="B1096" s="38" t="s">
        <v>2360</v>
      </c>
      <c r="C1096" s="39" t="s">
        <v>2717</v>
      </c>
      <c r="D1096" s="40" t="s">
        <v>164</v>
      </c>
      <c r="E1096" s="41">
        <v>74000.000000000015</v>
      </c>
      <c r="F1096" s="42">
        <v>74000</v>
      </c>
      <c r="H1096" s="43">
        <v>1.9664750308603854E-16</v>
      </c>
      <c r="I1096" s="36">
        <v>74000</v>
      </c>
      <c r="J1096" s="69">
        <v>65.777777777777771</v>
      </c>
      <c r="K1096" s="69">
        <v>32.888888888888886</v>
      </c>
    </row>
    <row r="1097" spans="1:11" s="36" customFormat="1" ht="24" x14ac:dyDescent="0.2">
      <c r="A1097" s="37" t="s">
        <v>2718</v>
      </c>
      <c r="B1097" s="38" t="s">
        <v>2535</v>
      </c>
      <c r="C1097" s="39" t="s">
        <v>2719</v>
      </c>
      <c r="D1097" s="40" t="s">
        <v>164</v>
      </c>
      <c r="E1097" s="41">
        <v>53400</v>
      </c>
      <c r="F1097" s="42">
        <v>53400</v>
      </c>
      <c r="H1097" s="43">
        <v>0</v>
      </c>
      <c r="I1097" s="36">
        <v>53400</v>
      </c>
      <c r="J1097" s="69">
        <v>47.466666666666669</v>
      </c>
      <c r="K1097" s="69">
        <v>23.733333333333334</v>
      </c>
    </row>
    <row r="1098" spans="1:11" s="36" customFormat="1" ht="16.149999999999999" customHeight="1" x14ac:dyDescent="0.2">
      <c r="A1098" s="37" t="s">
        <v>2720</v>
      </c>
      <c r="B1098" s="38"/>
      <c r="C1098" s="39" t="s">
        <v>2721</v>
      </c>
      <c r="D1098" s="40" t="s">
        <v>164</v>
      </c>
      <c r="E1098" s="41">
        <v>37799.999999999993</v>
      </c>
      <c r="F1098" s="42">
        <v>37799.999999999993</v>
      </c>
      <c r="H1098" s="43">
        <v>0</v>
      </c>
      <c r="I1098" s="36">
        <v>37799.999999999993</v>
      </c>
      <c r="J1098" s="69">
        <v>33.599999999999994</v>
      </c>
      <c r="K1098" s="69">
        <v>16.799999999999997</v>
      </c>
    </row>
    <row r="1099" spans="1:11" s="36" customFormat="1" ht="20.45" customHeight="1" x14ac:dyDescent="0.2">
      <c r="A1099" s="31" t="s">
        <v>2722</v>
      </c>
      <c r="B1099" s="66"/>
      <c r="C1099" s="33" t="s">
        <v>2723</v>
      </c>
      <c r="D1099" s="34"/>
      <c r="E1099" s="28">
        <v>0</v>
      </c>
      <c r="F1099" s="35"/>
      <c r="H1099" s="35"/>
      <c r="J1099" s="69"/>
      <c r="K1099" s="69"/>
    </row>
    <row r="1100" spans="1:11" s="36" customFormat="1" ht="16.149999999999999" customHeight="1" x14ac:dyDescent="0.2">
      <c r="A1100" s="37" t="s">
        <v>2724</v>
      </c>
      <c r="B1100" s="38" t="s">
        <v>2418</v>
      </c>
      <c r="C1100" s="39" t="s">
        <v>2725</v>
      </c>
      <c r="D1100" s="40" t="s">
        <v>164</v>
      </c>
      <c r="E1100" s="41">
        <v>169999.99999999997</v>
      </c>
      <c r="F1100" s="42">
        <v>170000</v>
      </c>
      <c r="H1100" s="43">
        <v>-1.7119900268666885E-16</v>
      </c>
      <c r="I1100" s="36">
        <v>170000</v>
      </c>
      <c r="J1100" s="69">
        <v>151.11111111111111</v>
      </c>
      <c r="K1100" s="69">
        <v>75.555555555555557</v>
      </c>
    </row>
    <row r="1101" spans="1:11" s="36" customFormat="1" ht="16.149999999999999" customHeight="1" x14ac:dyDescent="0.2">
      <c r="A1101" s="37" t="s">
        <v>2726</v>
      </c>
      <c r="B1101" s="38" t="s">
        <v>2418</v>
      </c>
      <c r="C1101" s="39" t="s">
        <v>2727</v>
      </c>
      <c r="D1101" s="40" t="s">
        <v>164</v>
      </c>
      <c r="E1101" s="41">
        <v>57000</v>
      </c>
      <c r="F1101" s="42">
        <v>57000</v>
      </c>
      <c r="H1101" s="43">
        <v>0</v>
      </c>
      <c r="I1101" s="36">
        <v>57000</v>
      </c>
      <c r="J1101" s="69">
        <v>50.666666666666664</v>
      </c>
      <c r="K1101" s="69">
        <v>25.333333333333332</v>
      </c>
    </row>
    <row r="1102" spans="1:11" s="36" customFormat="1" ht="16.149999999999999" customHeight="1" x14ac:dyDescent="0.2">
      <c r="A1102" s="37" t="s">
        <v>2728</v>
      </c>
      <c r="B1102" s="38" t="s">
        <v>2418</v>
      </c>
      <c r="C1102" s="39" t="s">
        <v>2729</v>
      </c>
      <c r="D1102" s="40" t="s">
        <v>164</v>
      </c>
      <c r="E1102" s="41">
        <v>62999.999999999993</v>
      </c>
      <c r="F1102" s="42">
        <v>63000</v>
      </c>
      <c r="H1102" s="43">
        <v>-1.1549139070132422E-16</v>
      </c>
      <c r="I1102" s="36">
        <v>63000</v>
      </c>
      <c r="J1102" s="69">
        <v>56</v>
      </c>
      <c r="K1102" s="69">
        <v>28</v>
      </c>
    </row>
    <row r="1103" spans="1:11" s="36" customFormat="1" ht="16.149999999999999" customHeight="1" x14ac:dyDescent="0.2">
      <c r="A1103" s="37" t="s">
        <v>2730</v>
      </c>
      <c r="B1103" s="38" t="s">
        <v>2418</v>
      </c>
      <c r="C1103" s="39" t="s">
        <v>2731</v>
      </c>
      <c r="D1103" s="40" t="s">
        <v>164</v>
      </c>
      <c r="E1103" s="41">
        <v>114999.99999999999</v>
      </c>
      <c r="F1103" s="42">
        <v>115000</v>
      </c>
      <c r="H1103" s="43">
        <v>-1.2653839329014653E-16</v>
      </c>
      <c r="I1103" s="36">
        <v>115000</v>
      </c>
      <c r="J1103" s="69">
        <v>102.22222222222223</v>
      </c>
      <c r="K1103" s="69">
        <v>51.111111111111114</v>
      </c>
    </row>
    <row r="1104" spans="1:11" s="36" customFormat="1" ht="16.149999999999999" customHeight="1" x14ac:dyDescent="0.2">
      <c r="A1104" s="37" t="s">
        <v>2732</v>
      </c>
      <c r="B1104" s="38" t="s">
        <v>2351</v>
      </c>
      <c r="C1104" s="39" t="s">
        <v>2733</v>
      </c>
      <c r="D1104" s="40" t="s">
        <v>164</v>
      </c>
      <c r="E1104" s="41">
        <v>18000</v>
      </c>
      <c r="F1104" s="42">
        <v>18000</v>
      </c>
      <c r="H1104" s="43">
        <v>0</v>
      </c>
      <c r="I1104" s="36">
        <v>18000</v>
      </c>
      <c r="J1104" s="69">
        <v>16</v>
      </c>
      <c r="K1104" s="69">
        <v>8</v>
      </c>
    </row>
    <row r="1105" spans="1:11" s="36" customFormat="1" ht="16.149999999999999" customHeight="1" x14ac:dyDescent="0.2">
      <c r="A1105" s="37" t="s">
        <v>2734</v>
      </c>
      <c r="B1105" s="38" t="s">
        <v>2735</v>
      </c>
      <c r="C1105" s="39" t="s">
        <v>2736</v>
      </c>
      <c r="D1105" s="40" t="s">
        <v>164</v>
      </c>
      <c r="E1105" s="41">
        <v>117999.99999999999</v>
      </c>
      <c r="F1105" s="42">
        <v>118000</v>
      </c>
      <c r="H1105" s="43">
        <v>-1.2332131549463434E-16</v>
      </c>
      <c r="I1105" s="36">
        <v>118000</v>
      </c>
      <c r="J1105" s="69">
        <v>104.8888888888889</v>
      </c>
      <c r="K1105" s="69">
        <v>52.44444444444445</v>
      </c>
    </row>
    <row r="1106" spans="1:11" s="36" customFormat="1" ht="16.149999999999999" customHeight="1" x14ac:dyDescent="0.2">
      <c r="A1106" s="37" t="s">
        <v>2737</v>
      </c>
      <c r="B1106" s="38" t="s">
        <v>2640</v>
      </c>
      <c r="C1106" s="39" t="s">
        <v>2738</v>
      </c>
      <c r="D1106" s="40" t="s">
        <v>164</v>
      </c>
      <c r="E1106" s="41">
        <v>57000</v>
      </c>
      <c r="F1106" s="42">
        <v>57000</v>
      </c>
      <c r="H1106" s="43">
        <v>0</v>
      </c>
      <c r="I1106" s="36">
        <v>57000</v>
      </c>
      <c r="J1106" s="69">
        <v>50.666666666666664</v>
      </c>
      <c r="K1106" s="69">
        <v>25.333333333333332</v>
      </c>
    </row>
    <row r="1107" spans="1:11" s="36" customFormat="1" ht="16.149999999999999" customHeight="1" x14ac:dyDescent="0.2">
      <c r="A1107" s="37" t="s">
        <v>2739</v>
      </c>
      <c r="B1107" s="38" t="s">
        <v>2640</v>
      </c>
      <c r="C1107" s="39" t="s">
        <v>2740</v>
      </c>
      <c r="D1107" s="40" t="s">
        <v>164</v>
      </c>
      <c r="E1107" s="41">
        <v>74000.000000000015</v>
      </c>
      <c r="F1107" s="42">
        <v>74000</v>
      </c>
      <c r="H1107" s="43">
        <v>1.9664750308603854E-16</v>
      </c>
      <c r="I1107" s="36">
        <v>74000</v>
      </c>
      <c r="J1107" s="69">
        <v>65.777777777777771</v>
      </c>
      <c r="K1107" s="69">
        <v>32.888888888888886</v>
      </c>
    </row>
    <row r="1108" spans="1:11" s="36" customFormat="1" ht="16.149999999999999" customHeight="1" x14ac:dyDescent="0.2">
      <c r="A1108" s="37" t="s">
        <v>2741</v>
      </c>
      <c r="B1108" s="38" t="s">
        <v>2640</v>
      </c>
      <c r="C1108" s="39" t="s">
        <v>2742</v>
      </c>
      <c r="D1108" s="40" t="s">
        <v>164</v>
      </c>
      <c r="E1108" s="41">
        <v>110000</v>
      </c>
      <c r="F1108" s="42">
        <v>110000</v>
      </c>
      <c r="H1108" s="43">
        <v>0</v>
      </c>
      <c r="I1108" s="36">
        <v>110000</v>
      </c>
      <c r="J1108" s="69">
        <v>97.777777777777771</v>
      </c>
      <c r="K1108" s="69">
        <v>48.888888888888886</v>
      </c>
    </row>
    <row r="1109" spans="1:11" s="36" customFormat="1" ht="24" x14ac:dyDescent="0.2">
      <c r="A1109" s="37" t="s">
        <v>2743</v>
      </c>
      <c r="B1109" s="38" t="s">
        <v>2640</v>
      </c>
      <c r="C1109" s="39" t="s">
        <v>2744</v>
      </c>
      <c r="D1109" s="40" t="s">
        <v>164</v>
      </c>
      <c r="E1109" s="41">
        <v>46999.999999999993</v>
      </c>
      <c r="F1109" s="42"/>
      <c r="H1109" s="43" t="e">
        <v>#DIV/0!</v>
      </c>
      <c r="I1109" s="36">
        <v>47000</v>
      </c>
      <c r="J1109" s="69">
        <v>41.777777777777779</v>
      </c>
      <c r="K1109" s="69">
        <v>20.888888888888889</v>
      </c>
    </row>
    <row r="1110" spans="1:11" s="36" customFormat="1" ht="24" x14ac:dyDescent="0.2">
      <c r="A1110" s="37" t="s">
        <v>2745</v>
      </c>
      <c r="B1110" s="38" t="s">
        <v>2640</v>
      </c>
      <c r="C1110" s="39" t="s">
        <v>2746</v>
      </c>
      <c r="D1110" s="40" t="s">
        <v>164</v>
      </c>
      <c r="E1110" s="41">
        <v>59000</v>
      </c>
      <c r="F1110" s="42"/>
      <c r="H1110" s="43" t="e">
        <v>#DIV/0!</v>
      </c>
      <c r="I1110" s="36">
        <v>59000</v>
      </c>
      <c r="J1110" s="69">
        <v>52.44444444444445</v>
      </c>
      <c r="K1110" s="69">
        <v>26.222222222222225</v>
      </c>
    </row>
    <row r="1111" spans="1:11" s="36" customFormat="1" ht="24" x14ac:dyDescent="0.2">
      <c r="A1111" s="37" t="s">
        <v>2747</v>
      </c>
      <c r="B1111" s="38" t="s">
        <v>2640</v>
      </c>
      <c r="C1111" s="39" t="s">
        <v>2748</v>
      </c>
      <c r="D1111" s="40" t="s">
        <v>164</v>
      </c>
      <c r="E1111" s="41">
        <v>73000</v>
      </c>
      <c r="F1111" s="42"/>
      <c r="H1111" s="43" t="e">
        <v>#DIV/0!</v>
      </c>
      <c r="I1111" s="36">
        <v>73000</v>
      </c>
      <c r="J1111" s="69">
        <v>64.888888888888886</v>
      </c>
      <c r="K1111" s="69">
        <v>32.444444444444443</v>
      </c>
    </row>
    <row r="1112" spans="1:11" s="36" customFormat="1" ht="16.149999999999999" customHeight="1" x14ac:dyDescent="0.2">
      <c r="A1112" s="37" t="s">
        <v>2749</v>
      </c>
      <c r="B1112" s="38" t="s">
        <v>2381</v>
      </c>
      <c r="C1112" s="39" t="s">
        <v>2750</v>
      </c>
      <c r="D1112" s="40" t="s">
        <v>164</v>
      </c>
      <c r="E1112" s="41">
        <v>142000.00000000003</v>
      </c>
      <c r="F1112" s="42">
        <v>142000.00000000003</v>
      </c>
      <c r="H1112" s="43">
        <v>0</v>
      </c>
      <c r="I1112" s="36">
        <v>142000.00000000003</v>
      </c>
      <c r="J1112" s="69">
        <v>126.22222222222224</v>
      </c>
      <c r="K1112" s="69">
        <v>63.111111111111121</v>
      </c>
    </row>
    <row r="1113" spans="1:11" s="36" customFormat="1" ht="16.149999999999999" customHeight="1" x14ac:dyDescent="0.2">
      <c r="A1113" s="37" t="s">
        <v>2751</v>
      </c>
      <c r="B1113" s="38" t="s">
        <v>2735</v>
      </c>
      <c r="C1113" s="39" t="s">
        <v>2752</v>
      </c>
      <c r="D1113" s="40" t="s">
        <v>164</v>
      </c>
      <c r="E1113" s="41">
        <v>174000.00000000003</v>
      </c>
      <c r="F1113" s="42">
        <v>174000</v>
      </c>
      <c r="H1113" s="43">
        <v>1.6726339342950404E-16</v>
      </c>
      <c r="I1113" s="36">
        <v>174000</v>
      </c>
      <c r="J1113" s="69">
        <v>154.66666666666666</v>
      </c>
      <c r="K1113" s="69">
        <v>77.333333333333329</v>
      </c>
    </row>
    <row r="1114" spans="1:11" s="36" customFormat="1" x14ac:dyDescent="0.2">
      <c r="A1114" s="37" t="s">
        <v>2753</v>
      </c>
      <c r="B1114" s="38" t="s">
        <v>2754</v>
      </c>
      <c r="C1114" s="39" t="s">
        <v>2755</v>
      </c>
      <c r="D1114" s="40" t="s">
        <v>164</v>
      </c>
      <c r="E1114" s="41">
        <v>69000</v>
      </c>
      <c r="F1114" s="42">
        <v>69000.000000000015</v>
      </c>
      <c r="H1114" s="43">
        <v>-2.1089732215024419E-16</v>
      </c>
      <c r="I1114" s="36">
        <v>69000.000000000015</v>
      </c>
      <c r="J1114" s="69">
        <v>61.33333333333335</v>
      </c>
      <c r="K1114" s="69">
        <v>30.666666666666675</v>
      </c>
    </row>
    <row r="1115" spans="1:11" s="36" customFormat="1" ht="24" x14ac:dyDescent="0.2">
      <c r="A1115" s="37" t="s">
        <v>2756</v>
      </c>
      <c r="B1115" s="38" t="s">
        <v>2757</v>
      </c>
      <c r="C1115" s="39" t="s">
        <v>2758</v>
      </c>
      <c r="D1115" s="40" t="s">
        <v>164</v>
      </c>
      <c r="E1115" s="41">
        <v>269999.99999999994</v>
      </c>
      <c r="F1115" s="42">
        <v>269999.99999999994</v>
      </c>
      <c r="H1115" s="43">
        <v>0</v>
      </c>
      <c r="I1115" s="36">
        <v>269999.99999999994</v>
      </c>
      <c r="J1115" s="69">
        <v>239.99999999999997</v>
      </c>
      <c r="K1115" s="69">
        <v>119.99999999999999</v>
      </c>
    </row>
    <row r="1116" spans="1:11" s="36" customFormat="1" ht="16.149999999999999" customHeight="1" x14ac:dyDescent="0.2">
      <c r="A1116" s="37" t="s">
        <v>2759</v>
      </c>
      <c r="B1116" s="38" t="s">
        <v>2760</v>
      </c>
      <c r="C1116" s="39" t="s">
        <v>2761</v>
      </c>
      <c r="D1116" s="40" t="s">
        <v>164</v>
      </c>
      <c r="E1116" s="41">
        <v>40329.999999999993</v>
      </c>
      <c r="F1116" s="42">
        <v>40330</v>
      </c>
      <c r="H1116" s="43">
        <v>-1.8041055328994362E-16</v>
      </c>
      <c r="I1116" s="36">
        <v>40330</v>
      </c>
      <c r="J1116" s="69">
        <v>35.848888888888894</v>
      </c>
      <c r="K1116" s="69">
        <v>17.924444444444447</v>
      </c>
    </row>
    <row r="1117" spans="1:11" s="36" customFormat="1" ht="37.15" customHeight="1" x14ac:dyDescent="0.2">
      <c r="A1117" s="67"/>
      <c r="B1117" s="46"/>
      <c r="C1117" s="99" t="s">
        <v>648</v>
      </c>
      <c r="D1117" s="99"/>
      <c r="E1117" s="99"/>
      <c r="F1117" s="99"/>
      <c r="H1117" s="68"/>
    </row>
    <row r="1118" spans="1:11" s="30" customFormat="1" ht="21.6" customHeight="1" x14ac:dyDescent="0.2">
      <c r="A1118" s="24" t="s">
        <v>2762</v>
      </c>
      <c r="B1118" s="25">
        <v>32</v>
      </c>
      <c r="C1118" s="26" t="s">
        <v>2763</v>
      </c>
      <c r="D1118" s="27"/>
      <c r="E1118" s="28">
        <v>0</v>
      </c>
      <c r="F1118" s="29"/>
      <c r="H1118" s="29" t="e">
        <v>#DIV/0!</v>
      </c>
    </row>
    <row r="1119" spans="1:11" s="36" customFormat="1" ht="16.149999999999999" customHeight="1" x14ac:dyDescent="0.2">
      <c r="A1119" s="37" t="s">
        <v>2764</v>
      </c>
      <c r="B1119" s="38" t="s">
        <v>2765</v>
      </c>
      <c r="C1119" s="39" t="s">
        <v>2766</v>
      </c>
      <c r="D1119" s="40" t="s">
        <v>171</v>
      </c>
      <c r="E1119" s="41">
        <v>3500</v>
      </c>
      <c r="F1119" s="42">
        <v>5510</v>
      </c>
      <c r="H1119" s="43">
        <v>-0.36479128856624321</v>
      </c>
      <c r="I1119" s="36">
        <v>40330</v>
      </c>
      <c r="J1119" s="69">
        <v>48.396000000000008</v>
      </c>
      <c r="K1119" s="69">
        <v>48.396000000000008</v>
      </c>
    </row>
    <row r="1120" spans="1:11" s="36" customFormat="1" ht="16.149999999999999" customHeight="1" x14ac:dyDescent="0.2">
      <c r="A1120" s="37" t="s">
        <v>2767</v>
      </c>
      <c r="B1120" s="38"/>
      <c r="C1120" s="39" t="s">
        <v>2768</v>
      </c>
      <c r="D1120" s="40" t="s">
        <v>171</v>
      </c>
      <c r="E1120" s="41">
        <v>7000.0000000000009</v>
      </c>
      <c r="F1120" s="42"/>
      <c r="H1120" s="43"/>
      <c r="J1120" s="69"/>
      <c r="K1120" s="69"/>
    </row>
    <row r="1121" spans="1:22" s="36" customFormat="1" ht="16.149999999999999" customHeight="1" x14ac:dyDescent="0.2">
      <c r="A1121" s="37" t="s">
        <v>2769</v>
      </c>
      <c r="B1121" s="38"/>
      <c r="C1121" s="39" t="s">
        <v>2770</v>
      </c>
      <c r="D1121" s="40" t="s">
        <v>171</v>
      </c>
      <c r="E1121" s="41">
        <v>8000</v>
      </c>
      <c r="F1121" s="42"/>
      <c r="H1121" s="43"/>
      <c r="J1121" s="69"/>
      <c r="K1121" s="69"/>
    </row>
    <row r="1122" spans="1:22" s="36" customFormat="1" ht="16.149999999999999" customHeight="1" x14ac:dyDescent="0.2">
      <c r="A1122" s="37" t="s">
        <v>2771</v>
      </c>
      <c r="B1122" s="38"/>
      <c r="C1122" s="39" t="s">
        <v>2772</v>
      </c>
      <c r="D1122" s="40" t="s">
        <v>171</v>
      </c>
      <c r="E1122" s="41">
        <v>8000</v>
      </c>
      <c r="F1122" s="42"/>
      <c r="H1122" s="43"/>
      <c r="J1122" s="69"/>
      <c r="K1122" s="69"/>
    </row>
    <row r="1123" spans="1:22" s="36" customFormat="1" ht="16.149999999999999" customHeight="1" x14ac:dyDescent="0.2">
      <c r="A1123" s="37" t="s">
        <v>2773</v>
      </c>
      <c r="B1123" s="38" t="s">
        <v>2774</v>
      </c>
      <c r="C1123" s="39" t="s">
        <v>2775</v>
      </c>
      <c r="D1123" s="40" t="s">
        <v>171</v>
      </c>
      <c r="E1123" s="41">
        <v>1000</v>
      </c>
      <c r="F1123" s="42">
        <v>2610</v>
      </c>
      <c r="H1123" s="43">
        <v>-0.61685823754789271</v>
      </c>
    </row>
    <row r="1124" spans="1:22" s="36" customFormat="1" ht="16.149999999999999" customHeight="1" x14ac:dyDescent="0.2">
      <c r="A1124" s="37" t="s">
        <v>2776</v>
      </c>
      <c r="B1124" s="38" t="s">
        <v>2777</v>
      </c>
      <c r="C1124" s="39" t="s">
        <v>2778</v>
      </c>
      <c r="D1124" s="40" t="s">
        <v>171</v>
      </c>
      <c r="E1124" s="41">
        <v>3500</v>
      </c>
      <c r="F1124" s="42">
        <v>1390</v>
      </c>
      <c r="H1124" s="43">
        <v>1.5179856115107915</v>
      </c>
    </row>
    <row r="1125" spans="1:22" s="30" customFormat="1" ht="21.6" customHeight="1" x14ac:dyDescent="0.2">
      <c r="A1125" s="24" t="s">
        <v>2779</v>
      </c>
      <c r="B1125" s="25">
        <v>34</v>
      </c>
      <c r="C1125" s="26" t="s">
        <v>2780</v>
      </c>
      <c r="D1125" s="27"/>
      <c r="E1125" s="28"/>
      <c r="F1125" s="29"/>
      <c r="H1125" s="29"/>
    </row>
    <row r="1126" spans="1:22" s="36" customFormat="1" ht="16.149999999999999" customHeight="1" x14ac:dyDescent="0.2">
      <c r="A1126" s="37" t="s">
        <v>2781</v>
      </c>
      <c r="B1126" s="38" t="s">
        <v>2782</v>
      </c>
      <c r="C1126" s="39" t="s">
        <v>2783</v>
      </c>
      <c r="D1126" s="40" t="s">
        <v>2331</v>
      </c>
      <c r="E1126" s="41">
        <v>2000</v>
      </c>
      <c r="F1126" s="42">
        <v>1499.85</v>
      </c>
      <c r="H1126" s="43">
        <v>0.5334866820015336</v>
      </c>
      <c r="I1126" s="36">
        <v>1500</v>
      </c>
      <c r="J1126" s="69">
        <v>5.2826086956521738</v>
      </c>
      <c r="K1126" s="69">
        <v>1.2391304347826086</v>
      </c>
      <c r="U1126" s="72"/>
      <c r="V1126" s="72"/>
    </row>
    <row r="1127" spans="1:22" s="36" customFormat="1" ht="16.149999999999999" customHeight="1" x14ac:dyDescent="0.2">
      <c r="A1127" s="37" t="s">
        <v>2784</v>
      </c>
      <c r="B1127" s="38" t="s">
        <v>2785</v>
      </c>
      <c r="C1127" s="39" t="s">
        <v>2786</v>
      </c>
      <c r="D1127" s="40" t="s">
        <v>2331</v>
      </c>
      <c r="E1127" s="41">
        <v>1000.0000000000001</v>
      </c>
      <c r="F1127" s="42">
        <v>699.93</v>
      </c>
      <c r="H1127" s="43">
        <v>0.42871430000142896</v>
      </c>
      <c r="I1127" s="36">
        <v>1501</v>
      </c>
      <c r="J1127" s="69">
        <v>3.9025999999999996</v>
      </c>
      <c r="K1127" s="69">
        <v>2.7017999999999995</v>
      </c>
      <c r="U1127" s="72"/>
      <c r="V1127" s="72"/>
    </row>
    <row r="1128" spans="1:22" s="36" customFormat="1" ht="16.149999999999999" customHeight="1" x14ac:dyDescent="0.2">
      <c r="A1128" s="37" t="s">
        <v>2787</v>
      </c>
      <c r="B1128" s="38"/>
      <c r="C1128" s="39" t="s">
        <v>2788</v>
      </c>
      <c r="D1128" s="40" t="s">
        <v>2331</v>
      </c>
      <c r="E1128" s="41">
        <v>800</v>
      </c>
      <c r="F1128" s="42">
        <v>499.95000000000005</v>
      </c>
      <c r="H1128" s="43">
        <v>0.60016001600159996</v>
      </c>
      <c r="I1128" s="36">
        <v>1502</v>
      </c>
      <c r="J1128" s="69">
        <v>2.8162499999999997</v>
      </c>
      <c r="K1128" s="69">
        <v>3.56725</v>
      </c>
      <c r="U1128" s="72"/>
      <c r="V1128" s="72"/>
    </row>
    <row r="1129" spans="1:22" s="36" customFormat="1" ht="24" x14ac:dyDescent="0.2">
      <c r="A1129" s="37" t="s">
        <v>2789</v>
      </c>
      <c r="B1129" s="38" t="s">
        <v>2790</v>
      </c>
      <c r="C1129" s="39" t="s">
        <v>2791</v>
      </c>
      <c r="D1129" s="40" t="s">
        <v>2331</v>
      </c>
      <c r="E1129" s="41">
        <v>800</v>
      </c>
      <c r="F1129" s="42">
        <v>499.95000000000005</v>
      </c>
      <c r="H1129" s="43">
        <v>0.60016001600159996</v>
      </c>
      <c r="I1129" s="36">
        <v>1503</v>
      </c>
      <c r="J1129" s="69">
        <v>2.8181249999999998</v>
      </c>
      <c r="K1129" s="69">
        <v>3.5696249999999998</v>
      </c>
      <c r="U1129" s="72"/>
      <c r="V1129" s="72"/>
    </row>
    <row r="1130" spans="1:22" s="36" customFormat="1" ht="24" x14ac:dyDescent="0.2">
      <c r="A1130" s="37" t="s">
        <v>2792</v>
      </c>
      <c r="B1130" s="38" t="s">
        <v>2793</v>
      </c>
      <c r="C1130" s="39" t="s">
        <v>2794</v>
      </c>
      <c r="D1130" s="40" t="s">
        <v>2331</v>
      </c>
      <c r="E1130" s="41">
        <v>1000.0000000000001</v>
      </c>
      <c r="F1130" s="42">
        <v>799.92</v>
      </c>
      <c r="H1130" s="43">
        <v>0.25012501250125035</v>
      </c>
      <c r="I1130" s="36">
        <v>1504</v>
      </c>
      <c r="J1130" s="69">
        <v>2.8575999999999997</v>
      </c>
      <c r="K1130" s="69">
        <v>3.7599999999999993</v>
      </c>
      <c r="U1130" s="72"/>
      <c r="V1130" s="72"/>
    </row>
    <row r="1131" spans="1:22" s="36" customFormat="1" ht="16.149999999999999" customHeight="1" x14ac:dyDescent="0.2">
      <c r="A1131" s="37" t="s">
        <v>2795</v>
      </c>
      <c r="B1131" s="38" t="s">
        <v>2796</v>
      </c>
      <c r="C1131" s="39" t="s">
        <v>2797</v>
      </c>
      <c r="D1131" s="40" t="s">
        <v>2331</v>
      </c>
      <c r="E1131" s="41">
        <v>800</v>
      </c>
      <c r="F1131" s="42">
        <v>499.95000000000005</v>
      </c>
      <c r="H1131" s="43">
        <v>0.60016001600159996</v>
      </c>
      <c r="I1131" s="36">
        <v>1505</v>
      </c>
      <c r="J1131" s="69">
        <v>2.8218749999999999</v>
      </c>
      <c r="K1131" s="69">
        <v>3.5743749999999999</v>
      </c>
      <c r="U1131" s="72"/>
      <c r="V1131" s="72"/>
    </row>
    <row r="1132" spans="1:22" s="36" customFormat="1" x14ac:dyDescent="0.2">
      <c r="A1132" s="37" t="s">
        <v>2798</v>
      </c>
      <c r="B1132" s="38" t="s">
        <v>2799</v>
      </c>
      <c r="C1132" s="39" t="s">
        <v>2800</v>
      </c>
      <c r="D1132" s="40" t="s">
        <v>2331</v>
      </c>
      <c r="E1132" s="41">
        <v>1999.9999999999998</v>
      </c>
      <c r="F1132" s="42">
        <v>1499.85</v>
      </c>
      <c r="H1132" s="43">
        <v>0.33346668000133339</v>
      </c>
      <c r="I1132" s="36">
        <v>1506</v>
      </c>
      <c r="J1132" s="69">
        <v>1.2801</v>
      </c>
      <c r="K1132" s="69">
        <v>5.3463000000000003</v>
      </c>
      <c r="U1132" s="72"/>
      <c r="V1132" s="72"/>
    </row>
    <row r="1133" spans="1:22" s="36" customFormat="1" ht="16.149999999999999" customHeight="1" x14ac:dyDescent="0.2">
      <c r="A1133" s="37" t="s">
        <v>2801</v>
      </c>
      <c r="B1133" s="38" t="s">
        <v>2802</v>
      </c>
      <c r="C1133" s="39" t="s">
        <v>2803</v>
      </c>
      <c r="D1133" s="40" t="s">
        <v>2331</v>
      </c>
      <c r="E1133" s="41">
        <v>1300</v>
      </c>
      <c r="F1133" s="42">
        <v>999.90000000000009</v>
      </c>
      <c r="H1133" s="43">
        <v>0.30013001300129999</v>
      </c>
      <c r="I1133" s="36">
        <v>1507</v>
      </c>
      <c r="J1133" s="69">
        <v>1.8547692307692307</v>
      </c>
      <c r="K1133" s="69">
        <v>4.6369230769230771</v>
      </c>
      <c r="U1133" s="72"/>
      <c r="V1133" s="72"/>
    </row>
    <row r="1134" spans="1:22" s="36" customFormat="1" ht="16.149999999999999" customHeight="1" x14ac:dyDescent="0.2">
      <c r="A1134" s="37" t="s">
        <v>2804</v>
      </c>
      <c r="B1134" s="38" t="s">
        <v>2805</v>
      </c>
      <c r="C1134" s="39" t="s">
        <v>2806</v>
      </c>
      <c r="D1134" s="40" t="s">
        <v>2331</v>
      </c>
      <c r="E1134" s="41">
        <v>400</v>
      </c>
      <c r="F1134" s="42">
        <v>250.48</v>
      </c>
      <c r="H1134" s="43">
        <v>0.59693388693708083</v>
      </c>
      <c r="I1134" s="36">
        <v>1508</v>
      </c>
      <c r="J1134" s="69">
        <v>0</v>
      </c>
      <c r="K1134" s="69">
        <v>6.4090000000000007</v>
      </c>
      <c r="U1134" s="72"/>
      <c r="V1134" s="72"/>
    </row>
    <row r="1135" spans="1:22" s="36" customFormat="1" ht="16.149999999999999" customHeight="1" x14ac:dyDescent="0.2">
      <c r="A1135" s="37" t="s">
        <v>2807</v>
      </c>
      <c r="B1135" s="38" t="s">
        <v>2808</v>
      </c>
      <c r="C1135" s="39" t="s">
        <v>2809</v>
      </c>
      <c r="D1135" s="40" t="s">
        <v>2331</v>
      </c>
      <c r="E1135" s="41">
        <v>1799.9999999999998</v>
      </c>
      <c r="F1135" s="42">
        <v>1299.8699999999999</v>
      </c>
      <c r="H1135" s="43">
        <v>0.38475386000138467</v>
      </c>
      <c r="I1135" s="36">
        <v>1509</v>
      </c>
      <c r="J1135" s="69">
        <v>2.0120000000000005</v>
      </c>
      <c r="K1135" s="69">
        <v>4.4431666666666674</v>
      </c>
      <c r="U1135" s="72"/>
      <c r="V1135" s="72"/>
    </row>
    <row r="1136" spans="1:22" s="36" customFormat="1" ht="16.149999999999999" customHeight="1" x14ac:dyDescent="0.2">
      <c r="A1136" s="37" t="s">
        <v>2810</v>
      </c>
      <c r="B1136" s="38" t="s">
        <v>2805</v>
      </c>
      <c r="C1136" s="39" t="s">
        <v>2811</v>
      </c>
      <c r="D1136" s="40" t="s">
        <v>2331</v>
      </c>
      <c r="E1136" s="41">
        <v>1999.9999999999998</v>
      </c>
      <c r="F1136" s="42">
        <v>1499.85</v>
      </c>
      <c r="H1136" s="43">
        <v>0.33346668000133339</v>
      </c>
      <c r="I1136" s="36">
        <v>1510</v>
      </c>
      <c r="J1136" s="69">
        <v>5.3605</v>
      </c>
      <c r="K1136" s="69">
        <v>1.2835000000000001</v>
      </c>
      <c r="U1136" s="72"/>
      <c r="V1136" s="72"/>
    </row>
    <row r="1137" spans="1:22" s="36" customFormat="1" ht="16.149999999999999" customHeight="1" x14ac:dyDescent="0.2">
      <c r="A1137" s="37" t="s">
        <v>2812</v>
      </c>
      <c r="B1137" s="38" t="s">
        <v>2813</v>
      </c>
      <c r="C1137" s="39" t="s">
        <v>2814</v>
      </c>
      <c r="D1137" s="40" t="s">
        <v>2331</v>
      </c>
      <c r="E1137" s="41">
        <v>1799.9999999999998</v>
      </c>
      <c r="F1137" s="42">
        <v>1299.8699999999999</v>
      </c>
      <c r="H1137" s="43">
        <v>0.38475386000138467</v>
      </c>
      <c r="I1137" s="36">
        <v>1511</v>
      </c>
      <c r="J1137" s="69">
        <v>2.0146666666666668</v>
      </c>
      <c r="K1137" s="69">
        <v>4.4490555555555558</v>
      </c>
      <c r="U1137" s="72"/>
      <c r="V1137" s="72"/>
    </row>
    <row r="1138" spans="1:22" s="36" customFormat="1" ht="16.149999999999999" customHeight="1" x14ac:dyDescent="0.2">
      <c r="A1138" s="37" t="s">
        <v>2815</v>
      </c>
      <c r="B1138" s="38" t="s">
        <v>2816</v>
      </c>
      <c r="C1138" s="39" t="s">
        <v>2817</v>
      </c>
      <c r="D1138" s="40" t="s">
        <v>2331</v>
      </c>
      <c r="E1138" s="41">
        <v>1999.9999999999998</v>
      </c>
      <c r="F1138" s="42">
        <v>1499.85</v>
      </c>
      <c r="H1138" s="43">
        <v>0.33346668000133339</v>
      </c>
      <c r="I1138" s="36">
        <v>1512</v>
      </c>
      <c r="J1138" s="69">
        <v>5.3676000000000004</v>
      </c>
      <c r="K1138" s="69">
        <v>1.2852000000000001</v>
      </c>
      <c r="U1138" s="72"/>
      <c r="V1138" s="72"/>
    </row>
    <row r="1139" spans="1:22" s="36" customFormat="1" ht="16.149999999999999" customHeight="1" x14ac:dyDescent="0.2">
      <c r="A1139" s="37" t="s">
        <v>2818</v>
      </c>
      <c r="B1139" s="38" t="s">
        <v>2813</v>
      </c>
      <c r="C1139" s="39" t="s">
        <v>2819</v>
      </c>
      <c r="D1139" s="40" t="s">
        <v>2331</v>
      </c>
      <c r="E1139" s="41">
        <v>1799.9999999999998</v>
      </c>
      <c r="F1139" s="42">
        <v>1299.8699999999999</v>
      </c>
      <c r="H1139" s="43">
        <v>0.38475386000138467</v>
      </c>
      <c r="I1139" s="36">
        <v>1513</v>
      </c>
      <c r="J1139" s="69">
        <v>2.0173333333333336</v>
      </c>
      <c r="K1139" s="69">
        <v>4.454944444444445</v>
      </c>
      <c r="U1139" s="72"/>
      <c r="V1139" s="72"/>
    </row>
    <row r="1140" spans="1:22" s="36" customFormat="1" ht="16.149999999999999" customHeight="1" x14ac:dyDescent="0.2">
      <c r="A1140" s="37" t="s">
        <v>2820</v>
      </c>
      <c r="B1140" s="38" t="s">
        <v>2816</v>
      </c>
      <c r="C1140" s="39" t="s">
        <v>2821</v>
      </c>
      <c r="D1140" s="40" t="s">
        <v>2331</v>
      </c>
      <c r="E1140" s="41">
        <v>199.99999999999997</v>
      </c>
      <c r="F1140" s="42">
        <v>1499.85</v>
      </c>
      <c r="H1140" s="43">
        <v>-0.86665333199986661</v>
      </c>
      <c r="I1140" s="36">
        <v>1514</v>
      </c>
      <c r="J1140" s="69">
        <v>5.2990000000000004</v>
      </c>
      <c r="K1140" s="69">
        <v>1.5140000000000005</v>
      </c>
      <c r="U1140" s="72"/>
      <c r="V1140" s="72"/>
    </row>
    <row r="1141" spans="1:22" s="36" customFormat="1" ht="16.149999999999999" customHeight="1" x14ac:dyDescent="0.2">
      <c r="A1141" s="37" t="s">
        <v>2822</v>
      </c>
      <c r="B1141" s="38" t="s">
        <v>2823</v>
      </c>
      <c r="C1141" s="39" t="s">
        <v>2824</v>
      </c>
      <c r="D1141" s="40" t="s">
        <v>2331</v>
      </c>
      <c r="E1141" s="41">
        <v>4100</v>
      </c>
      <c r="F1141" s="42">
        <v>3600</v>
      </c>
      <c r="H1141" s="43">
        <v>0.1388888888888889</v>
      </c>
      <c r="I1141" s="36">
        <v>1515</v>
      </c>
      <c r="J1141" s="69">
        <v>4.434146341463415</v>
      </c>
      <c r="K1141" s="69">
        <v>2.2170731707317075</v>
      </c>
      <c r="U1141" s="72"/>
      <c r="V1141" s="72"/>
    </row>
    <row r="1142" spans="1:22" s="36" customFormat="1" ht="16.149999999999999" customHeight="1" x14ac:dyDescent="0.2">
      <c r="A1142" s="37" t="s">
        <v>2825</v>
      </c>
      <c r="B1142" s="38" t="s">
        <v>2826</v>
      </c>
      <c r="C1142" s="39" t="s">
        <v>2827</v>
      </c>
      <c r="D1142" s="40" t="s">
        <v>2331</v>
      </c>
      <c r="E1142" s="41">
        <v>4100</v>
      </c>
      <c r="F1142" s="42">
        <v>3600</v>
      </c>
      <c r="H1142" s="43">
        <v>0.1388888888888889</v>
      </c>
      <c r="I1142" s="36">
        <v>1516</v>
      </c>
      <c r="J1142" s="69">
        <v>4.4370731707317077</v>
      </c>
      <c r="K1142" s="69">
        <v>2.2185365853658539</v>
      </c>
      <c r="U1142" s="72"/>
      <c r="V1142" s="72"/>
    </row>
    <row r="1143" spans="1:22" s="36" customFormat="1" x14ac:dyDescent="0.2">
      <c r="A1143" s="37" t="s">
        <v>2828</v>
      </c>
      <c r="B1143" s="38" t="s">
        <v>2829</v>
      </c>
      <c r="C1143" s="39" t="s">
        <v>2830</v>
      </c>
      <c r="D1143" s="40" t="s">
        <v>2331</v>
      </c>
      <c r="E1143" s="41">
        <v>4100</v>
      </c>
      <c r="F1143" s="42">
        <v>3600</v>
      </c>
      <c r="H1143" s="43">
        <v>0.1388888888888889</v>
      </c>
      <c r="I1143" s="36">
        <v>1517</v>
      </c>
      <c r="J1143" s="69">
        <v>4.4400000000000004</v>
      </c>
      <c r="K1143" s="69">
        <v>2.2200000000000002</v>
      </c>
      <c r="U1143" s="72"/>
      <c r="V1143" s="72"/>
    </row>
    <row r="1144" spans="1:22" s="36" customFormat="1" ht="20.45" customHeight="1" x14ac:dyDescent="0.2">
      <c r="A1144" s="31" t="s">
        <v>2831</v>
      </c>
      <c r="B1144" s="66"/>
      <c r="C1144" s="33" t="s">
        <v>2832</v>
      </c>
      <c r="D1144" s="34"/>
      <c r="E1144" s="28">
        <v>0</v>
      </c>
      <c r="F1144" s="35"/>
      <c r="H1144" s="35"/>
      <c r="J1144" s="69"/>
      <c r="K1144" s="69"/>
      <c r="U1144" s="72"/>
      <c r="V1144" s="72"/>
    </row>
    <row r="1145" spans="1:22" s="36" customFormat="1" ht="16.149999999999999" customHeight="1" x14ac:dyDescent="0.2">
      <c r="A1145" s="37" t="s">
        <v>2833</v>
      </c>
      <c r="B1145" s="38"/>
      <c r="C1145" s="39" t="s">
        <v>2834</v>
      </c>
      <c r="D1145" s="40" t="s">
        <v>2331</v>
      </c>
      <c r="E1145" s="41">
        <v>3600</v>
      </c>
      <c r="F1145" s="42">
        <v>2999.7</v>
      </c>
      <c r="H1145" s="43">
        <v>0.20012001200120019</v>
      </c>
      <c r="I1145" s="36">
        <v>1519</v>
      </c>
      <c r="J1145" s="69">
        <v>3.586527777777778</v>
      </c>
      <c r="K1145" s="69">
        <v>3.0801944444444445</v>
      </c>
      <c r="U1145" s="72"/>
      <c r="V1145" s="72"/>
    </row>
    <row r="1146" spans="1:22" s="36" customFormat="1" ht="24" x14ac:dyDescent="0.2">
      <c r="A1146" s="37" t="s">
        <v>2835</v>
      </c>
      <c r="B1146" s="38" t="s">
        <v>2836</v>
      </c>
      <c r="C1146" s="39" t="s">
        <v>2837</v>
      </c>
      <c r="D1146" s="40" t="s">
        <v>2331</v>
      </c>
      <c r="E1146" s="41">
        <v>2500</v>
      </c>
      <c r="F1146" s="42">
        <v>1999.8000000000002</v>
      </c>
      <c r="H1146" s="43">
        <v>0.25012501250125002</v>
      </c>
      <c r="I1146" s="36">
        <v>1520</v>
      </c>
      <c r="J1146" s="69">
        <v>4.5600000000000005</v>
      </c>
      <c r="K1146" s="69">
        <v>2.3104</v>
      </c>
      <c r="U1146" s="72"/>
      <c r="V1146" s="72"/>
    </row>
    <row r="1147" spans="1:22" s="36" customFormat="1" x14ac:dyDescent="0.2">
      <c r="A1147" s="37" t="s">
        <v>2838</v>
      </c>
      <c r="B1147" s="38"/>
      <c r="C1147" s="39" t="s">
        <v>2839</v>
      </c>
      <c r="D1147" s="40" t="s">
        <v>2331</v>
      </c>
      <c r="E1147" s="41">
        <v>1999.9999999999998</v>
      </c>
      <c r="F1147" s="42">
        <v>1499.85</v>
      </c>
      <c r="H1147" s="43">
        <v>0.33346668000133339</v>
      </c>
      <c r="I1147" s="36">
        <v>1521</v>
      </c>
      <c r="J1147" s="69">
        <v>5.3995500000000005</v>
      </c>
      <c r="K1147" s="69">
        <v>1.2928500000000001</v>
      </c>
      <c r="U1147" s="72"/>
      <c r="V1147" s="72"/>
    </row>
    <row r="1148" spans="1:22" s="36" customFormat="1" ht="16.149999999999999" customHeight="1" x14ac:dyDescent="0.2">
      <c r="A1148" s="37" t="s">
        <v>2840</v>
      </c>
      <c r="B1148" s="38"/>
      <c r="C1148" s="39" t="s">
        <v>2841</v>
      </c>
      <c r="D1148" s="40" t="s">
        <v>2331</v>
      </c>
      <c r="E1148" s="41">
        <v>1999.9999999999998</v>
      </c>
      <c r="F1148" s="42">
        <v>999.90000000000009</v>
      </c>
      <c r="H1148" s="43">
        <v>1.0002000200019998</v>
      </c>
      <c r="I1148" s="36">
        <v>1500</v>
      </c>
      <c r="J1148" s="69">
        <v>5.3250000000000002</v>
      </c>
      <c r="K1148" s="69">
        <v>1.2750000000000001</v>
      </c>
      <c r="U1148" s="72"/>
      <c r="V1148" s="72"/>
    </row>
    <row r="1149" spans="1:22" s="36" customFormat="1" x14ac:dyDescent="0.2">
      <c r="A1149" s="37" t="s">
        <v>2842</v>
      </c>
      <c r="B1149" s="38"/>
      <c r="C1149" s="39" t="s">
        <v>2843</v>
      </c>
      <c r="D1149" s="40" t="s">
        <v>2331</v>
      </c>
      <c r="E1149" s="41">
        <v>1999.9999999999998</v>
      </c>
      <c r="F1149" s="42">
        <v>1499.85</v>
      </c>
      <c r="H1149" s="43">
        <v>0.33346668000133339</v>
      </c>
      <c r="I1149" s="36">
        <v>1523</v>
      </c>
      <c r="J1149" s="69">
        <v>5.40665</v>
      </c>
      <c r="K1149" s="69">
        <v>1.2945500000000001</v>
      </c>
      <c r="U1149" s="72"/>
      <c r="V1149" s="72"/>
    </row>
    <row r="1150" spans="1:22" s="36" customFormat="1" ht="16.149999999999999" customHeight="1" x14ac:dyDescent="0.2">
      <c r="A1150" s="37" t="s">
        <v>2844</v>
      </c>
      <c r="B1150" s="38"/>
      <c r="C1150" s="39" t="s">
        <v>2845</v>
      </c>
      <c r="D1150" s="40" t="s">
        <v>2331</v>
      </c>
      <c r="E1150" s="41">
        <v>2000</v>
      </c>
      <c r="F1150" s="42">
        <v>1499.85</v>
      </c>
      <c r="H1150" s="43">
        <v>-0.86665333199986661</v>
      </c>
      <c r="I1150" s="36">
        <v>1524</v>
      </c>
      <c r="J1150" s="69">
        <v>5.3340000000000005</v>
      </c>
      <c r="K1150" s="69">
        <v>1.5240000000000005</v>
      </c>
      <c r="U1150" s="72"/>
      <c r="V1150" s="72"/>
    </row>
    <row r="1151" spans="1:22" s="36" customFormat="1" ht="24" x14ac:dyDescent="0.2">
      <c r="A1151" s="37" t="s">
        <v>2846</v>
      </c>
      <c r="B1151" s="38"/>
      <c r="C1151" s="39" t="s">
        <v>2847</v>
      </c>
      <c r="D1151" s="40" t="s">
        <v>2331</v>
      </c>
      <c r="E1151" s="41">
        <v>1999.9999999999998</v>
      </c>
      <c r="F1151" s="42">
        <v>1499.85</v>
      </c>
      <c r="H1151" s="43">
        <v>0.33346668000133339</v>
      </c>
      <c r="I1151" s="36">
        <v>1525</v>
      </c>
      <c r="J1151" s="69">
        <v>5.4137500000000003</v>
      </c>
      <c r="K1151" s="69">
        <v>1.2962500000000001</v>
      </c>
      <c r="U1151" s="72"/>
      <c r="V1151" s="72"/>
    </row>
    <row r="1152" spans="1:22" s="36" customFormat="1" ht="16.149999999999999" customHeight="1" x14ac:dyDescent="0.2">
      <c r="A1152" s="37" t="s">
        <v>2848</v>
      </c>
      <c r="B1152" s="38"/>
      <c r="C1152" s="39" t="s">
        <v>2849</v>
      </c>
      <c r="D1152" s="40" t="s">
        <v>2331</v>
      </c>
      <c r="E1152" s="41">
        <v>1999.9999999999998</v>
      </c>
      <c r="F1152" s="42">
        <v>1499.85</v>
      </c>
      <c r="H1152" s="43">
        <v>0.33346668000133339</v>
      </c>
      <c r="I1152" s="36">
        <v>1526</v>
      </c>
      <c r="J1152" s="69">
        <v>5.4173</v>
      </c>
      <c r="K1152" s="69">
        <v>1.2971000000000001</v>
      </c>
      <c r="U1152" s="72"/>
      <c r="V1152" s="72"/>
    </row>
    <row r="1153" spans="1:22" s="36" customFormat="1" ht="24" x14ac:dyDescent="0.2">
      <c r="A1153" s="37" t="s">
        <v>2850</v>
      </c>
      <c r="B1153" s="38"/>
      <c r="C1153" s="39" t="s">
        <v>2851</v>
      </c>
      <c r="D1153" s="40" t="s">
        <v>2331</v>
      </c>
      <c r="E1153" s="41">
        <v>1999.9999999999998</v>
      </c>
      <c r="F1153" s="42">
        <v>1499.85</v>
      </c>
      <c r="H1153" s="43">
        <v>0.33346668000133339</v>
      </c>
      <c r="I1153" s="36">
        <v>1527</v>
      </c>
      <c r="J1153" s="69">
        <v>5.4208500000000006</v>
      </c>
      <c r="K1153" s="69">
        <v>1.2979500000000002</v>
      </c>
      <c r="U1153" s="72"/>
      <c r="V1153" s="72"/>
    </row>
    <row r="1154" spans="1:22" s="36" customFormat="1" ht="20.45" customHeight="1" x14ac:dyDescent="0.2">
      <c r="A1154" s="31" t="s">
        <v>2852</v>
      </c>
      <c r="B1154" s="66"/>
      <c r="C1154" s="33" t="s">
        <v>2853</v>
      </c>
      <c r="D1154" s="34"/>
      <c r="E1154" s="28">
        <v>0</v>
      </c>
      <c r="F1154" s="35"/>
      <c r="H1154" s="35"/>
      <c r="J1154" s="69"/>
      <c r="K1154" s="69"/>
    </row>
    <row r="1155" spans="1:22" s="36" customFormat="1" ht="16.149999999999999" customHeight="1" x14ac:dyDescent="0.2">
      <c r="A1155" s="37" t="s">
        <v>2854</v>
      </c>
      <c r="B1155" s="38" t="s">
        <v>2855</v>
      </c>
      <c r="C1155" s="39" t="s">
        <v>2856</v>
      </c>
      <c r="D1155" s="40" t="s">
        <v>2331</v>
      </c>
      <c r="E1155" s="41">
        <v>799.88593155893545</v>
      </c>
      <c r="F1155" s="42">
        <v>750</v>
      </c>
      <c r="H1155" s="43">
        <v>6.651457541191394E-2</v>
      </c>
      <c r="I1155" s="36">
        <v>750</v>
      </c>
      <c r="J1155" s="69">
        <v>1.3369301706517087</v>
      </c>
      <c r="K1155" s="69">
        <v>1.3369301706517087</v>
      </c>
    </row>
    <row r="1156" spans="1:22" s="36" customFormat="1" ht="16.149999999999999" customHeight="1" x14ac:dyDescent="0.2">
      <c r="A1156" s="37" t="s">
        <v>2857</v>
      </c>
      <c r="B1156" s="38"/>
      <c r="C1156" s="39" t="s">
        <v>2858</v>
      </c>
      <c r="D1156" s="40" t="s">
        <v>171</v>
      </c>
      <c r="E1156" s="41">
        <v>3399.5133079847906</v>
      </c>
      <c r="F1156" s="42">
        <v>3200</v>
      </c>
      <c r="H1156" s="43">
        <v>6.2347908745247052E-2</v>
      </c>
      <c r="I1156" s="36">
        <v>3200</v>
      </c>
      <c r="J1156" s="69">
        <v>5.7266081478896558</v>
      </c>
      <c r="K1156" s="69">
        <v>5.7266081478896558</v>
      </c>
    </row>
    <row r="1157" spans="1:22" s="36" customFormat="1" ht="16.149999999999999" customHeight="1" x14ac:dyDescent="0.2">
      <c r="A1157" s="37" t="s">
        <v>2859</v>
      </c>
      <c r="B1157" s="38"/>
      <c r="C1157" s="39" t="s">
        <v>2860</v>
      </c>
      <c r="D1157" s="40" t="s">
        <v>171</v>
      </c>
      <c r="E1157" s="41">
        <v>8099.8593155893532</v>
      </c>
      <c r="F1157" s="42">
        <v>7500</v>
      </c>
      <c r="H1157" s="43">
        <v>7.9981242078580428E-2</v>
      </c>
      <c r="I1157" s="36">
        <v>7500</v>
      </c>
      <c r="J1157" s="69">
        <v>13.202595172520951</v>
      </c>
      <c r="K1157" s="69">
        <v>13.202595172520951</v>
      </c>
    </row>
    <row r="1158" spans="1:22" s="30" customFormat="1" ht="21.6" customHeight="1" x14ac:dyDescent="0.2">
      <c r="A1158" s="24" t="s">
        <v>2861</v>
      </c>
      <c r="B1158" s="25">
        <v>35</v>
      </c>
      <c r="C1158" s="26" t="s">
        <v>2862</v>
      </c>
      <c r="D1158" s="27"/>
      <c r="E1158" s="28"/>
      <c r="F1158" s="29"/>
      <c r="H1158" s="29"/>
    </row>
    <row r="1159" spans="1:22" s="36" customFormat="1" ht="16.149999999999999" customHeight="1" x14ac:dyDescent="0.2">
      <c r="A1159" s="37" t="s">
        <v>2863</v>
      </c>
      <c r="B1159" s="38" t="s">
        <v>2864</v>
      </c>
      <c r="C1159" s="39" t="s">
        <v>2865</v>
      </c>
      <c r="D1159" s="40" t="s">
        <v>171</v>
      </c>
      <c r="E1159" s="41">
        <v>329.50847457627117</v>
      </c>
      <c r="F1159" s="42">
        <v>285</v>
      </c>
      <c r="H1159" s="43">
        <v>0.15617008623253043</v>
      </c>
      <c r="I1159" s="36">
        <v>300</v>
      </c>
      <c r="J1159" s="69">
        <v>0</v>
      </c>
      <c r="K1159" s="69">
        <v>1.1573478730517979</v>
      </c>
    </row>
    <row r="1160" spans="1:22" s="36" customFormat="1" ht="16.149999999999999" customHeight="1" x14ac:dyDescent="0.2">
      <c r="A1160" s="37" t="s">
        <v>2866</v>
      </c>
      <c r="B1160" s="38" t="s">
        <v>2867</v>
      </c>
      <c r="C1160" s="39" t="s">
        <v>2868</v>
      </c>
      <c r="D1160" s="40" t="s">
        <v>171</v>
      </c>
      <c r="E1160" s="41">
        <v>329.50847457627117</v>
      </c>
      <c r="F1160" s="42">
        <v>285</v>
      </c>
      <c r="H1160" s="43">
        <v>0.15617008623253043</v>
      </c>
      <c r="I1160" s="36">
        <v>300</v>
      </c>
      <c r="J1160" s="69">
        <v>0</v>
      </c>
      <c r="K1160" s="69">
        <v>1.1573478730517979</v>
      </c>
    </row>
    <row r="1161" spans="1:22" s="36" customFormat="1" ht="16.149999999999999" customHeight="1" x14ac:dyDescent="0.2">
      <c r="A1161" s="37" t="s">
        <v>2869</v>
      </c>
      <c r="B1161" s="38" t="s">
        <v>2870</v>
      </c>
      <c r="C1161" s="39" t="s">
        <v>2871</v>
      </c>
      <c r="D1161" s="40" t="s">
        <v>171</v>
      </c>
      <c r="E1161" s="41">
        <v>275.42372881355936</v>
      </c>
      <c r="F1161" s="42">
        <v>225</v>
      </c>
      <c r="H1161" s="43">
        <v>0.22410546139359719</v>
      </c>
      <c r="I1161" s="36">
        <v>250</v>
      </c>
      <c r="J1161" s="69">
        <v>0</v>
      </c>
      <c r="K1161" s="69">
        <v>0.96153846153846145</v>
      </c>
    </row>
    <row r="1162" spans="1:22" s="36" customFormat="1" ht="16.149999999999999" customHeight="1" x14ac:dyDescent="0.2">
      <c r="A1162" s="37" t="s">
        <v>2872</v>
      </c>
      <c r="B1162" s="38"/>
      <c r="C1162" s="39" t="s">
        <v>2873</v>
      </c>
      <c r="D1162" s="40" t="s">
        <v>171</v>
      </c>
      <c r="E1162" s="41">
        <v>2200.3898305084749</v>
      </c>
      <c r="F1162" s="42">
        <v>1800</v>
      </c>
      <c r="H1162" s="43">
        <v>0.22243879472693051</v>
      </c>
      <c r="I1162" s="36">
        <v>2000</v>
      </c>
      <c r="J1162" s="69">
        <v>3.8513976722152465</v>
      </c>
      <c r="K1162" s="69">
        <v>3.8513976722152465</v>
      </c>
    </row>
    <row r="1163" spans="1:22" s="36" customFormat="1" ht="16.149999999999999" customHeight="1" x14ac:dyDescent="0.2">
      <c r="A1163" s="37" t="s">
        <v>2874</v>
      </c>
      <c r="B1163" s="38"/>
      <c r="C1163" s="39" t="s">
        <v>2875</v>
      </c>
      <c r="D1163" s="40" t="s">
        <v>171</v>
      </c>
      <c r="E1163" s="41">
        <v>1759.7118644067796</v>
      </c>
      <c r="F1163" s="42">
        <v>1500</v>
      </c>
      <c r="H1163" s="43">
        <v>0.17314124293785305</v>
      </c>
      <c r="I1163" s="36">
        <v>1600</v>
      </c>
      <c r="J1163" s="69">
        <v>3.0821686909451662</v>
      </c>
      <c r="K1163" s="69">
        <v>3.0821686909451662</v>
      </c>
    </row>
    <row r="1164" spans="1:22" s="36" customFormat="1" ht="16.149999999999999" customHeight="1" x14ac:dyDescent="0.2">
      <c r="A1164" s="37" t="s">
        <v>2876</v>
      </c>
      <c r="B1164" s="38" t="s">
        <v>2877</v>
      </c>
      <c r="C1164" s="39" t="s">
        <v>2878</v>
      </c>
      <c r="D1164" s="40" t="s">
        <v>171</v>
      </c>
      <c r="E1164" s="41">
        <v>220.33898305084745</v>
      </c>
      <c r="F1164" s="42">
        <v>180</v>
      </c>
      <c r="H1164" s="43">
        <v>0.22410546139359691</v>
      </c>
      <c r="I1164" s="36">
        <v>200</v>
      </c>
      <c r="J1164" s="69">
        <v>0</v>
      </c>
      <c r="K1164" s="69">
        <v>0.76923076923076927</v>
      </c>
    </row>
    <row r="1165" spans="1:22" s="36" customFormat="1" ht="16.149999999999999" customHeight="1" x14ac:dyDescent="0.2">
      <c r="A1165" s="37" t="s">
        <v>2879</v>
      </c>
      <c r="B1165" s="38" t="s">
        <v>2880</v>
      </c>
      <c r="C1165" s="39" t="s">
        <v>2881</v>
      </c>
      <c r="D1165" s="40" t="s">
        <v>171</v>
      </c>
      <c r="E1165" s="41">
        <v>275.42372881355936</v>
      </c>
      <c r="F1165" s="42">
        <v>225</v>
      </c>
      <c r="H1165" s="43">
        <v>0.22410546139359719</v>
      </c>
      <c r="I1165" s="36">
        <v>250</v>
      </c>
      <c r="J1165" s="69">
        <v>0</v>
      </c>
      <c r="K1165" s="69">
        <v>0.96153846153846145</v>
      </c>
    </row>
    <row r="1166" spans="1:22" s="36" customFormat="1" ht="16.149999999999999" customHeight="1" x14ac:dyDescent="0.2">
      <c r="A1166" s="37" t="s">
        <v>2882</v>
      </c>
      <c r="B1166" s="38" t="s">
        <v>2883</v>
      </c>
      <c r="C1166" s="39" t="s">
        <v>2884</v>
      </c>
      <c r="D1166" s="40" t="s">
        <v>171</v>
      </c>
      <c r="E1166" s="41">
        <v>275.42372881355936</v>
      </c>
      <c r="F1166" s="42">
        <v>225</v>
      </c>
      <c r="H1166" s="43">
        <v>0.22410546139359719</v>
      </c>
      <c r="I1166" s="36">
        <v>250</v>
      </c>
      <c r="J1166" s="69">
        <v>0</v>
      </c>
      <c r="K1166" s="69">
        <v>0.96153846153846145</v>
      </c>
    </row>
    <row r="1167" spans="1:22" s="36" customFormat="1" ht="16.149999999999999" customHeight="1" x14ac:dyDescent="0.2">
      <c r="A1167" s="37" t="s">
        <v>2885</v>
      </c>
      <c r="B1167" s="38" t="s">
        <v>2886</v>
      </c>
      <c r="C1167" s="39" t="s">
        <v>2887</v>
      </c>
      <c r="D1167" s="40" t="s">
        <v>171</v>
      </c>
      <c r="E1167" s="41">
        <v>329.50847457627117</v>
      </c>
      <c r="F1167" s="42">
        <v>285</v>
      </c>
      <c r="H1167" s="43">
        <v>0.15617008623253043</v>
      </c>
      <c r="I1167" s="36">
        <v>300</v>
      </c>
      <c r="J1167" s="69">
        <v>0</v>
      </c>
      <c r="K1167" s="69">
        <v>1.1573478730517979</v>
      </c>
    </row>
    <row r="1168" spans="1:22" s="36" customFormat="1" ht="16.149999999999999" customHeight="1" x14ac:dyDescent="0.2">
      <c r="A1168" s="37" t="s">
        <v>2888</v>
      </c>
      <c r="B1168" s="38" t="s">
        <v>2889</v>
      </c>
      <c r="C1168" s="39" t="s">
        <v>2890</v>
      </c>
      <c r="D1168" s="40" t="s">
        <v>171</v>
      </c>
      <c r="E1168" s="41">
        <v>190.28813559322032</v>
      </c>
      <c r="F1168" s="42">
        <v>165</v>
      </c>
      <c r="H1168" s="43">
        <v>0.15326142783769889</v>
      </c>
      <c r="I1168" s="36">
        <v>170</v>
      </c>
      <c r="J1168" s="69">
        <v>0</v>
      </c>
      <c r="K1168" s="69">
        <v>0.64353789970606579</v>
      </c>
    </row>
    <row r="1169" spans="1:11" s="36" customFormat="1" ht="16.149999999999999" customHeight="1" x14ac:dyDescent="0.2">
      <c r="A1169" s="37" t="s">
        <v>2891</v>
      </c>
      <c r="B1169" s="38" t="s">
        <v>2892</v>
      </c>
      <c r="C1169" s="39" t="s">
        <v>2893</v>
      </c>
      <c r="D1169" s="40" t="s">
        <v>171</v>
      </c>
      <c r="E1169" s="41">
        <v>329.50847457627117</v>
      </c>
      <c r="F1169" s="42">
        <v>135</v>
      </c>
      <c r="H1169" s="43">
        <v>1.4408035153797865</v>
      </c>
      <c r="I1169" s="36">
        <v>300</v>
      </c>
      <c r="J1169" s="69">
        <v>0</v>
      </c>
      <c r="K1169" s="69">
        <v>1.1573478730517979</v>
      </c>
    </row>
    <row r="1170" spans="1:11" s="36" customFormat="1" ht="16.149999999999999" customHeight="1" x14ac:dyDescent="0.2">
      <c r="A1170" s="37" t="s">
        <v>2894</v>
      </c>
      <c r="B1170" s="38" t="s">
        <v>2895</v>
      </c>
      <c r="C1170" s="39" t="s">
        <v>2896</v>
      </c>
      <c r="D1170" s="40" t="s">
        <v>171</v>
      </c>
      <c r="E1170" s="41">
        <v>150.23728813559322</v>
      </c>
      <c r="F1170" s="42">
        <v>135</v>
      </c>
      <c r="H1170" s="43">
        <v>0.11286880100439421</v>
      </c>
      <c r="I1170" s="36">
        <v>140</v>
      </c>
      <c r="J1170" s="69">
        <v>0</v>
      </c>
      <c r="K1170" s="69">
        <v>0.55279783393501802</v>
      </c>
    </row>
    <row r="1171" spans="1:11" s="36" customFormat="1" ht="16.149999999999999" customHeight="1" x14ac:dyDescent="0.2">
      <c r="A1171" s="37" t="s">
        <v>2897</v>
      </c>
      <c r="B1171" s="38" t="s">
        <v>2895</v>
      </c>
      <c r="C1171" s="39" t="s">
        <v>2898</v>
      </c>
      <c r="D1171" s="40" t="s">
        <v>171</v>
      </c>
      <c r="E1171" s="41">
        <v>374.57627118644064</v>
      </c>
      <c r="F1171" s="42">
        <v>300</v>
      </c>
      <c r="H1171" s="43">
        <v>0.24858757062146877</v>
      </c>
      <c r="I1171" s="36">
        <v>340</v>
      </c>
      <c r="J1171" s="69">
        <v>0</v>
      </c>
      <c r="K1171" s="69">
        <v>1.3076923076923077</v>
      </c>
    </row>
    <row r="1172" spans="1:11" s="36" customFormat="1" ht="16.149999999999999" customHeight="1" x14ac:dyDescent="0.2">
      <c r="A1172" s="37" t="s">
        <v>2899</v>
      </c>
      <c r="B1172" s="38" t="s">
        <v>2900</v>
      </c>
      <c r="C1172" s="39" t="s">
        <v>2901</v>
      </c>
      <c r="D1172" s="40" t="s">
        <v>171</v>
      </c>
      <c r="E1172" s="41">
        <v>880.35593220338978</v>
      </c>
      <c r="F1172" s="42">
        <v>600</v>
      </c>
      <c r="H1172" s="43">
        <v>0.46725988700564963</v>
      </c>
      <c r="I1172" s="36">
        <v>800</v>
      </c>
      <c r="J1172" s="69">
        <v>3.0804181667661386</v>
      </c>
      <c r="K1172" s="69">
        <v>0</v>
      </c>
    </row>
    <row r="1173" spans="1:11" s="36" customFormat="1" ht="16.149999999999999" customHeight="1" x14ac:dyDescent="0.2">
      <c r="A1173" s="37" t="s">
        <v>2902</v>
      </c>
      <c r="B1173" s="38" t="s">
        <v>2903</v>
      </c>
      <c r="C1173" s="39" t="s">
        <v>2904</v>
      </c>
      <c r="D1173" s="40" t="s">
        <v>171</v>
      </c>
      <c r="E1173" s="41">
        <v>329.50847457627117</v>
      </c>
      <c r="F1173" s="42">
        <v>270</v>
      </c>
      <c r="H1173" s="43">
        <v>0.22040175768989323</v>
      </c>
      <c r="I1173" s="36">
        <v>300</v>
      </c>
      <c r="J1173" s="69">
        <v>1.1573478730517979</v>
      </c>
      <c r="K1173" s="69">
        <v>0</v>
      </c>
    </row>
    <row r="1174" spans="1:11" s="36" customFormat="1" ht="16.149999999999999" customHeight="1" x14ac:dyDescent="0.2">
      <c r="A1174" s="37" t="s">
        <v>2905</v>
      </c>
      <c r="B1174" s="38" t="s">
        <v>2906</v>
      </c>
      <c r="C1174" s="39" t="s">
        <v>2907</v>
      </c>
      <c r="D1174" s="40" t="s">
        <v>171</v>
      </c>
      <c r="E1174" s="41">
        <v>329.50847457627117</v>
      </c>
      <c r="F1174" s="42">
        <v>285</v>
      </c>
      <c r="H1174" s="43">
        <v>0.15617008623253043</v>
      </c>
      <c r="I1174" s="36">
        <v>300</v>
      </c>
      <c r="J1174" s="69">
        <v>1.1573478730517979</v>
      </c>
      <c r="K1174" s="69">
        <v>0</v>
      </c>
    </row>
    <row r="1175" spans="1:11" s="36" customFormat="1" ht="16.149999999999999" customHeight="1" x14ac:dyDescent="0.2">
      <c r="A1175" s="37" t="s">
        <v>2908</v>
      </c>
      <c r="B1175" s="38" t="s">
        <v>2909</v>
      </c>
      <c r="C1175" s="39" t="s">
        <v>2910</v>
      </c>
      <c r="D1175" s="40" t="s">
        <v>171</v>
      </c>
      <c r="E1175" s="41">
        <v>550.37681159420288</v>
      </c>
      <c r="F1175" s="42">
        <v>435</v>
      </c>
      <c r="H1175" s="43">
        <v>0.26523404964184571</v>
      </c>
      <c r="I1175" s="36">
        <v>317</v>
      </c>
      <c r="J1175" s="69">
        <v>1.2103697071834845</v>
      </c>
      <c r="K1175" s="69">
        <v>0</v>
      </c>
    </row>
    <row r="1176" spans="1:11" s="36" customFormat="1" ht="16.149999999999999" customHeight="1" x14ac:dyDescent="0.2">
      <c r="A1176" s="37" t="s">
        <v>2911</v>
      </c>
      <c r="B1176" s="38" t="s">
        <v>2912</v>
      </c>
      <c r="C1176" s="39" t="s">
        <v>2913</v>
      </c>
      <c r="D1176" s="40" t="s">
        <v>171</v>
      </c>
      <c r="E1176" s="41">
        <v>439.67796610169489</v>
      </c>
      <c r="F1176" s="42">
        <v>375</v>
      </c>
      <c r="H1176" s="43">
        <v>0.17247457627118637</v>
      </c>
      <c r="I1176" s="36">
        <v>400</v>
      </c>
      <c r="J1176" s="69">
        <v>1.5419606029065958</v>
      </c>
      <c r="K1176" s="69">
        <v>0</v>
      </c>
    </row>
    <row r="1177" spans="1:11" s="36" customFormat="1" ht="16.149999999999999" customHeight="1" x14ac:dyDescent="0.2">
      <c r="A1177" s="37" t="s">
        <v>2914</v>
      </c>
      <c r="B1177" s="38" t="s">
        <v>2915</v>
      </c>
      <c r="C1177" s="39" t="s">
        <v>2916</v>
      </c>
      <c r="D1177" s="40" t="s">
        <v>171</v>
      </c>
      <c r="E1177" s="41">
        <v>549.84745762711873</v>
      </c>
      <c r="F1177" s="42">
        <v>450</v>
      </c>
      <c r="H1177" s="43">
        <v>0.22188323917137495</v>
      </c>
      <c r="I1177" s="36">
        <v>500</v>
      </c>
      <c r="J1177" s="69">
        <v>1.9265743965968989</v>
      </c>
      <c r="K1177" s="69">
        <v>0</v>
      </c>
    </row>
    <row r="1178" spans="1:11" s="36" customFormat="1" ht="24" x14ac:dyDescent="0.2">
      <c r="A1178" s="37" t="s">
        <v>2917</v>
      </c>
      <c r="B1178" s="38" t="s">
        <v>2918</v>
      </c>
      <c r="C1178" s="39" t="s">
        <v>2919</v>
      </c>
      <c r="D1178" s="40" t="s">
        <v>171</v>
      </c>
      <c r="E1178" s="41">
        <v>440.33333333333337</v>
      </c>
      <c r="F1178" s="42">
        <v>345</v>
      </c>
      <c r="H1178" s="43">
        <v>0.27632850241545903</v>
      </c>
      <c r="I1178" s="36">
        <v>320</v>
      </c>
      <c r="J1178" s="69">
        <v>1.2112036336109009</v>
      </c>
      <c r="K1178" s="69">
        <v>0</v>
      </c>
    </row>
    <row r="1179" spans="1:11" s="36" customFormat="1" ht="24" x14ac:dyDescent="0.2">
      <c r="A1179" s="37" t="s">
        <v>2920</v>
      </c>
      <c r="B1179" s="38" t="s">
        <v>2921</v>
      </c>
      <c r="C1179" s="39" t="s">
        <v>2922</v>
      </c>
      <c r="D1179" s="40" t="s">
        <v>171</v>
      </c>
      <c r="E1179" s="41">
        <v>499.76271186440681</v>
      </c>
      <c r="F1179" s="42">
        <v>405</v>
      </c>
      <c r="H1179" s="43">
        <v>0.2339820046034736</v>
      </c>
      <c r="I1179" s="36">
        <v>450</v>
      </c>
      <c r="J1179" s="69">
        <v>1.7169165027470663</v>
      </c>
      <c r="K1179" s="69">
        <v>0</v>
      </c>
    </row>
    <row r="1180" spans="1:11" s="36" customFormat="1" ht="16.149999999999999" customHeight="1" x14ac:dyDescent="0.2">
      <c r="A1180" s="37" t="s">
        <v>2923</v>
      </c>
      <c r="B1180" s="38" t="s">
        <v>2924</v>
      </c>
      <c r="C1180" s="39" t="s">
        <v>2925</v>
      </c>
      <c r="D1180" s="40" t="s">
        <v>171</v>
      </c>
      <c r="E1180" s="41">
        <v>499.76271186440681</v>
      </c>
      <c r="F1180" s="42">
        <v>435</v>
      </c>
      <c r="H1180" s="43">
        <v>0.14887979738944093</v>
      </c>
      <c r="I1180" s="36">
        <v>450</v>
      </c>
      <c r="J1180" s="69">
        <v>1.7169165027470663</v>
      </c>
      <c r="K1180" s="69">
        <v>0</v>
      </c>
    </row>
    <row r="1181" spans="1:11" s="36" customFormat="1" ht="16.149999999999999" customHeight="1" x14ac:dyDescent="0.2">
      <c r="A1181" s="37" t="s">
        <v>2926</v>
      </c>
      <c r="B1181" s="38" t="s">
        <v>2927</v>
      </c>
      <c r="C1181" s="39" t="s">
        <v>2928</v>
      </c>
      <c r="D1181" s="40" t="s">
        <v>171</v>
      </c>
      <c r="E1181" s="41">
        <v>439.67796610169489</v>
      </c>
      <c r="F1181" s="42">
        <v>375</v>
      </c>
      <c r="H1181" s="43">
        <v>0.17247457627118637</v>
      </c>
      <c r="I1181" s="36">
        <v>400</v>
      </c>
      <c r="J1181" s="69">
        <v>0</v>
      </c>
      <c r="K1181" s="69">
        <v>1.5419606029065958</v>
      </c>
    </row>
    <row r="1182" spans="1:11" s="36" customFormat="1" ht="16.149999999999999" customHeight="1" x14ac:dyDescent="0.2">
      <c r="A1182" s="37" t="s">
        <v>2929</v>
      </c>
      <c r="B1182" s="38" t="s">
        <v>2930</v>
      </c>
      <c r="C1182" s="39" t="s">
        <v>2931</v>
      </c>
      <c r="D1182" s="40" t="s">
        <v>171</v>
      </c>
      <c r="E1182" s="41">
        <v>499.76271186440681</v>
      </c>
      <c r="F1182" s="42">
        <v>435</v>
      </c>
      <c r="H1182" s="43">
        <v>0.14887979738944093</v>
      </c>
      <c r="I1182" s="36">
        <v>450</v>
      </c>
      <c r="J1182" s="69">
        <v>0</v>
      </c>
      <c r="K1182" s="69">
        <v>1.7169165027470663</v>
      </c>
    </row>
    <row r="1183" spans="1:11" s="36" customFormat="1" x14ac:dyDescent="0.2">
      <c r="A1183" s="37" t="s">
        <v>2932</v>
      </c>
      <c r="B1183" s="38" t="s">
        <v>2933</v>
      </c>
      <c r="C1183" s="39" t="s">
        <v>2934</v>
      </c>
      <c r="D1183" s="40" t="s">
        <v>171</v>
      </c>
      <c r="E1183" s="41">
        <v>499.76271186440681</v>
      </c>
      <c r="F1183" s="42">
        <v>450</v>
      </c>
      <c r="H1183" s="43">
        <v>0.11058380414312624</v>
      </c>
      <c r="I1183" s="36">
        <v>450</v>
      </c>
      <c r="J1183" s="69">
        <v>0</v>
      </c>
      <c r="K1183" s="69">
        <v>1.7169165027470663</v>
      </c>
    </row>
    <row r="1184" spans="1:11" s="36" customFormat="1" x14ac:dyDescent="0.2">
      <c r="A1184" s="37" t="s">
        <v>2935</v>
      </c>
      <c r="B1184" s="38" t="s">
        <v>2936</v>
      </c>
      <c r="C1184" s="39" t="s">
        <v>2937</v>
      </c>
      <c r="D1184" s="40" t="s">
        <v>171</v>
      </c>
      <c r="E1184" s="41">
        <v>439.67796610169489</v>
      </c>
      <c r="F1184" s="42">
        <v>375</v>
      </c>
      <c r="H1184" s="43">
        <v>0.17247457627118637</v>
      </c>
      <c r="I1184" s="36">
        <v>400</v>
      </c>
      <c r="J1184" s="69">
        <v>0</v>
      </c>
      <c r="K1184" s="69">
        <v>1.5419606029065958</v>
      </c>
    </row>
    <row r="1185" spans="1:11" s="36" customFormat="1" ht="16.149999999999999" customHeight="1" x14ac:dyDescent="0.2">
      <c r="A1185" s="37" t="s">
        <v>2938</v>
      </c>
      <c r="B1185" s="38" t="s">
        <v>2939</v>
      </c>
      <c r="C1185" s="39" t="s">
        <v>2940</v>
      </c>
      <c r="D1185" s="40" t="s">
        <v>171</v>
      </c>
      <c r="E1185" s="41">
        <v>439.67796610169489</v>
      </c>
      <c r="F1185" s="42">
        <v>390</v>
      </c>
      <c r="H1185" s="43">
        <v>0.12737940026075614</v>
      </c>
      <c r="I1185" s="36">
        <v>400</v>
      </c>
      <c r="J1185" s="69">
        <v>0</v>
      </c>
      <c r="K1185" s="69">
        <v>1.5419606029065958</v>
      </c>
    </row>
    <row r="1186" spans="1:11" s="36" customFormat="1" x14ac:dyDescent="0.2">
      <c r="A1186" s="37" t="s">
        <v>2941</v>
      </c>
      <c r="B1186" s="38" t="s">
        <v>2942</v>
      </c>
      <c r="C1186" s="39" t="s">
        <v>2943</v>
      </c>
      <c r="D1186" s="40" t="s">
        <v>171</v>
      </c>
      <c r="E1186" s="41">
        <v>439.67796610169489</v>
      </c>
      <c r="F1186" s="42">
        <v>375</v>
      </c>
      <c r="H1186" s="43">
        <v>0.17247457627118637</v>
      </c>
      <c r="I1186" s="36">
        <v>400</v>
      </c>
      <c r="J1186" s="69">
        <v>0</v>
      </c>
      <c r="K1186" s="69">
        <v>1.5419606029065958</v>
      </c>
    </row>
    <row r="1187" spans="1:11" s="36" customFormat="1" ht="16.149999999999999" customHeight="1" x14ac:dyDescent="0.2">
      <c r="A1187" s="37" t="s">
        <v>2944</v>
      </c>
      <c r="B1187" s="38" t="s">
        <v>2945</v>
      </c>
      <c r="C1187" s="39" t="s">
        <v>2946</v>
      </c>
      <c r="D1187" s="40" t="s">
        <v>171</v>
      </c>
      <c r="E1187" s="41">
        <v>549.84745762711873</v>
      </c>
      <c r="F1187" s="42">
        <v>450</v>
      </c>
      <c r="H1187" s="43">
        <v>0.22188323917137495</v>
      </c>
      <c r="I1187" s="36">
        <v>500</v>
      </c>
      <c r="J1187" s="69">
        <v>0</v>
      </c>
      <c r="K1187" s="69">
        <v>1.9265743965968989</v>
      </c>
    </row>
    <row r="1188" spans="1:11" s="36" customFormat="1" ht="24" x14ac:dyDescent="0.2">
      <c r="A1188" s="37" t="s">
        <v>2947</v>
      </c>
      <c r="B1188" s="38" t="s">
        <v>2948</v>
      </c>
      <c r="C1188" s="39" t="s">
        <v>2949</v>
      </c>
      <c r="D1188" s="40" t="s">
        <v>171</v>
      </c>
      <c r="E1188" s="41">
        <v>549.84745762711873</v>
      </c>
      <c r="F1188" s="42">
        <v>450</v>
      </c>
      <c r="H1188" s="43">
        <v>0.22188323917137495</v>
      </c>
      <c r="I1188" s="36">
        <v>500</v>
      </c>
      <c r="J1188" s="69">
        <v>0</v>
      </c>
      <c r="K1188" s="69">
        <v>1.9265743965968989</v>
      </c>
    </row>
    <row r="1189" spans="1:11" s="36" customFormat="1" ht="24" x14ac:dyDescent="0.2">
      <c r="A1189" s="37" t="s">
        <v>2950</v>
      </c>
      <c r="B1189" s="38" t="s">
        <v>2951</v>
      </c>
      <c r="C1189" s="39" t="s">
        <v>2952</v>
      </c>
      <c r="D1189" s="40" t="s">
        <v>171</v>
      </c>
      <c r="E1189" s="41">
        <v>499.76271186440681</v>
      </c>
      <c r="F1189" s="42">
        <v>375</v>
      </c>
      <c r="H1189" s="43">
        <v>0.33270056497175149</v>
      </c>
      <c r="I1189" s="36">
        <v>450</v>
      </c>
      <c r="J1189" s="69">
        <v>0</v>
      </c>
      <c r="K1189" s="69">
        <v>1.7169165027470663</v>
      </c>
    </row>
    <row r="1190" spans="1:11" s="36" customFormat="1" ht="16.149999999999999" customHeight="1" x14ac:dyDescent="0.2">
      <c r="A1190" s="37" t="s">
        <v>2953</v>
      </c>
      <c r="B1190" s="38" t="s">
        <v>2954</v>
      </c>
      <c r="C1190" s="39" t="s">
        <v>2955</v>
      </c>
      <c r="D1190" s="40" t="s">
        <v>171</v>
      </c>
      <c r="E1190" s="41">
        <v>549.84745762711873</v>
      </c>
      <c r="F1190" s="42">
        <v>450</v>
      </c>
      <c r="H1190" s="43">
        <v>0.22188323917137495</v>
      </c>
      <c r="I1190" s="36">
        <v>500</v>
      </c>
      <c r="J1190" s="69">
        <v>0</v>
      </c>
      <c r="K1190" s="69">
        <v>1.9265743965968989</v>
      </c>
    </row>
    <row r="1191" spans="1:11" s="36" customFormat="1" ht="16.149999999999999" customHeight="1" x14ac:dyDescent="0.2">
      <c r="A1191" s="37" t="s">
        <v>2956</v>
      </c>
      <c r="B1191" s="38" t="s">
        <v>2954</v>
      </c>
      <c r="C1191" s="39" t="s">
        <v>2957</v>
      </c>
      <c r="D1191" s="40" t="s">
        <v>171</v>
      </c>
      <c r="E1191" s="41">
        <v>439.67796610169489</v>
      </c>
      <c r="F1191" s="42">
        <v>375</v>
      </c>
      <c r="H1191" s="43">
        <v>0.17247457627118637</v>
      </c>
      <c r="I1191" s="36">
        <v>400</v>
      </c>
      <c r="J1191" s="69">
        <v>0</v>
      </c>
      <c r="K1191" s="69">
        <v>1.5419606029065958</v>
      </c>
    </row>
    <row r="1192" spans="1:11" s="36" customFormat="1" ht="16.149999999999999" customHeight="1" x14ac:dyDescent="0.2">
      <c r="A1192" s="37" t="s">
        <v>2958</v>
      </c>
      <c r="B1192" s="38" t="s">
        <v>2959</v>
      </c>
      <c r="C1192" s="39" t="s">
        <v>2960</v>
      </c>
      <c r="D1192" s="40" t="s">
        <v>171</v>
      </c>
      <c r="E1192" s="41">
        <v>549.84745762711873</v>
      </c>
      <c r="F1192" s="42">
        <v>450</v>
      </c>
      <c r="H1192" s="43">
        <v>0.22188323917137495</v>
      </c>
      <c r="I1192" s="36">
        <v>500</v>
      </c>
      <c r="J1192" s="69">
        <v>0</v>
      </c>
      <c r="K1192" s="69">
        <v>1.9265743965968989</v>
      </c>
    </row>
    <row r="1193" spans="1:11" s="36" customFormat="1" ht="16.149999999999999" customHeight="1" x14ac:dyDescent="0.2">
      <c r="A1193" s="37" t="s">
        <v>2961</v>
      </c>
      <c r="B1193" s="38" t="s">
        <v>2962</v>
      </c>
      <c r="C1193" s="39" t="s">
        <v>2963</v>
      </c>
      <c r="D1193" s="40" t="s">
        <v>171</v>
      </c>
      <c r="E1193" s="41">
        <v>439.67796610169489</v>
      </c>
      <c r="F1193" s="42">
        <v>375</v>
      </c>
      <c r="H1193" s="43">
        <v>0.17247457627118637</v>
      </c>
      <c r="I1193" s="36">
        <v>400</v>
      </c>
      <c r="J1193" s="69">
        <v>0</v>
      </c>
      <c r="K1193" s="69">
        <v>1.5419606029065958</v>
      </c>
    </row>
    <row r="1194" spans="1:11" s="36" customFormat="1" ht="16.149999999999999" customHeight="1" x14ac:dyDescent="0.2">
      <c r="A1194" s="37" t="s">
        <v>2964</v>
      </c>
      <c r="B1194" s="38" t="s">
        <v>2965</v>
      </c>
      <c r="C1194" s="39" t="s">
        <v>2966</v>
      </c>
      <c r="D1194" s="40" t="s">
        <v>171</v>
      </c>
      <c r="E1194" s="41">
        <v>290.4406779661017</v>
      </c>
      <c r="F1194" s="42">
        <v>254.99999999999997</v>
      </c>
      <c r="H1194" s="43">
        <v>0.1389830508474578</v>
      </c>
      <c r="I1194" s="36">
        <v>260</v>
      </c>
      <c r="J1194" s="69">
        <v>0</v>
      </c>
      <c r="K1194" s="69">
        <v>0.98622782446311841</v>
      </c>
    </row>
    <row r="1195" spans="1:11" s="36" customFormat="1" ht="16.149999999999999" customHeight="1" x14ac:dyDescent="0.2">
      <c r="A1195" s="37" t="s">
        <v>2967</v>
      </c>
      <c r="B1195" s="38" t="s">
        <v>2968</v>
      </c>
      <c r="C1195" s="39" t="s">
        <v>2969</v>
      </c>
      <c r="D1195" s="40" t="s">
        <v>171</v>
      </c>
      <c r="E1195" s="41">
        <v>290.4406779661017</v>
      </c>
      <c r="F1195" s="42">
        <v>254.99999999999997</v>
      </c>
      <c r="H1195" s="43">
        <v>0.1389830508474578</v>
      </c>
      <c r="I1195" s="36">
        <v>260</v>
      </c>
      <c r="J1195" s="69">
        <v>0</v>
      </c>
      <c r="K1195" s="69">
        <v>0.98622782446311841</v>
      </c>
    </row>
    <row r="1196" spans="1:11" s="36" customFormat="1" ht="16.149999999999999" customHeight="1" x14ac:dyDescent="0.2">
      <c r="A1196" s="37" t="s">
        <v>2970</v>
      </c>
      <c r="B1196" s="38" t="s">
        <v>2971</v>
      </c>
      <c r="C1196" s="39" t="s">
        <v>2972</v>
      </c>
      <c r="D1196" s="40" t="s">
        <v>171</v>
      </c>
      <c r="E1196" s="41">
        <v>329.50847457627117</v>
      </c>
      <c r="F1196" s="42">
        <v>270</v>
      </c>
      <c r="H1196" s="43">
        <v>0.22040175768989323</v>
      </c>
      <c r="I1196" s="36">
        <v>300</v>
      </c>
      <c r="J1196" s="69">
        <v>0</v>
      </c>
      <c r="K1196" s="69">
        <v>1.1573478730517979</v>
      </c>
    </row>
    <row r="1197" spans="1:11" s="36" customFormat="1" ht="20.45" customHeight="1" x14ac:dyDescent="0.2">
      <c r="A1197" s="31" t="s">
        <v>2973</v>
      </c>
      <c r="B1197" s="66"/>
      <c r="C1197" s="33" t="s">
        <v>2974</v>
      </c>
      <c r="D1197" s="34"/>
      <c r="E1197" s="28"/>
      <c r="F1197" s="35"/>
      <c r="H1197" s="35" t="e">
        <v>#DIV/0!</v>
      </c>
      <c r="J1197" s="69"/>
      <c r="K1197" s="69"/>
    </row>
    <row r="1198" spans="1:11" s="36" customFormat="1" ht="16.149999999999999" customHeight="1" x14ac:dyDescent="0.2">
      <c r="A1198" s="37" t="s">
        <v>2975</v>
      </c>
      <c r="B1198" s="38" t="s">
        <v>2976</v>
      </c>
      <c r="C1198" s="39" t="s">
        <v>2977</v>
      </c>
      <c r="D1198" s="40" t="s">
        <v>171</v>
      </c>
      <c r="E1198" s="41">
        <v>989.52542372881362</v>
      </c>
      <c r="F1198" s="42">
        <v>860</v>
      </c>
      <c r="H1198" s="43">
        <v>0.15061095782420189</v>
      </c>
      <c r="I1198" s="36">
        <v>900</v>
      </c>
      <c r="J1198" s="69">
        <v>0</v>
      </c>
      <c r="K1198" s="69">
        <v>3.46853482237676</v>
      </c>
    </row>
    <row r="1199" spans="1:11" s="36" customFormat="1" ht="16.149999999999999" customHeight="1" x14ac:dyDescent="0.2">
      <c r="A1199" s="37" t="s">
        <v>2978</v>
      </c>
      <c r="B1199" s="38" t="s">
        <v>2979</v>
      </c>
      <c r="C1199" s="39" t="s">
        <v>2980</v>
      </c>
      <c r="D1199" s="40" t="s">
        <v>171</v>
      </c>
      <c r="E1199" s="41">
        <v>830.27118644067798</v>
      </c>
      <c r="F1199" s="42">
        <v>700</v>
      </c>
      <c r="H1199" s="43">
        <v>0.18610169491525425</v>
      </c>
      <c r="I1199" s="36">
        <v>750</v>
      </c>
      <c r="J1199" s="69">
        <v>0</v>
      </c>
      <c r="K1199" s="69">
        <v>2.8707181643734945</v>
      </c>
    </row>
    <row r="1200" spans="1:11" s="36" customFormat="1" ht="16.149999999999999" customHeight="1" x14ac:dyDescent="0.2">
      <c r="A1200" s="37" t="s">
        <v>2981</v>
      </c>
      <c r="B1200" s="38" t="s">
        <v>2982</v>
      </c>
      <c r="C1200" s="39" t="s">
        <v>2983</v>
      </c>
      <c r="D1200" s="40" t="s">
        <v>171</v>
      </c>
      <c r="E1200" s="41">
        <v>989.52542372881362</v>
      </c>
      <c r="F1200" s="42">
        <v>860</v>
      </c>
      <c r="H1200" s="43">
        <v>0.15061095782420189</v>
      </c>
      <c r="I1200" s="36">
        <v>900</v>
      </c>
      <c r="J1200" s="69">
        <v>0</v>
      </c>
      <c r="K1200" s="69">
        <v>3.46853482237676</v>
      </c>
    </row>
    <row r="1201" spans="1:11" s="36" customFormat="1" ht="16.149999999999999" customHeight="1" x14ac:dyDescent="0.2">
      <c r="A1201" s="37" t="s">
        <v>2984</v>
      </c>
      <c r="B1201" s="38" t="s">
        <v>2985</v>
      </c>
      <c r="C1201" s="39" t="s">
        <v>2986</v>
      </c>
      <c r="D1201" s="40" t="s">
        <v>171</v>
      </c>
      <c r="E1201" s="41">
        <v>275.42372881355936</v>
      </c>
      <c r="F1201" s="42">
        <v>225</v>
      </c>
      <c r="H1201" s="43">
        <v>0.22410546139359719</v>
      </c>
      <c r="I1201" s="36">
        <v>250</v>
      </c>
      <c r="J1201" s="69">
        <v>0</v>
      </c>
      <c r="K1201" s="69">
        <v>0.96153846153846145</v>
      </c>
    </row>
    <row r="1202" spans="1:11" s="36" customFormat="1" ht="16.149999999999999" customHeight="1" x14ac:dyDescent="0.2">
      <c r="A1202" s="37" t="s">
        <v>2987</v>
      </c>
      <c r="B1202" s="38" t="s">
        <v>2988</v>
      </c>
      <c r="C1202" s="39" t="s">
        <v>2989</v>
      </c>
      <c r="D1202" s="40" t="s">
        <v>171</v>
      </c>
      <c r="E1202" s="41">
        <v>439.67796610169489</v>
      </c>
      <c r="F1202" s="42">
        <v>400</v>
      </c>
      <c r="H1202" s="43">
        <v>9.9194915254237237E-2</v>
      </c>
      <c r="I1202" s="36">
        <v>400</v>
      </c>
      <c r="J1202" s="69">
        <v>0</v>
      </c>
      <c r="K1202" s="69">
        <v>1.5419606029065958</v>
      </c>
    </row>
    <row r="1203" spans="1:11" s="36" customFormat="1" ht="16.149999999999999" customHeight="1" x14ac:dyDescent="0.2">
      <c r="A1203" s="37" t="s">
        <v>2990</v>
      </c>
      <c r="B1203" s="38" t="s">
        <v>2991</v>
      </c>
      <c r="C1203" s="39" t="s">
        <v>2992</v>
      </c>
      <c r="D1203" s="40" t="s">
        <v>171</v>
      </c>
      <c r="E1203" s="41">
        <v>439.61352657004829</v>
      </c>
      <c r="F1203" s="42">
        <v>350</v>
      </c>
      <c r="H1203" s="43">
        <v>0.25603864734299514</v>
      </c>
      <c r="I1203" s="36">
        <v>400</v>
      </c>
      <c r="J1203" s="69">
        <v>0</v>
      </c>
      <c r="K1203" s="69">
        <v>1.5384615384615385</v>
      </c>
    </row>
    <row r="1204" spans="1:11" s="36" customFormat="1" ht="16.149999999999999" customHeight="1" x14ac:dyDescent="0.2">
      <c r="A1204" s="37" t="s">
        <v>2993</v>
      </c>
      <c r="B1204" s="38" t="s">
        <v>2994</v>
      </c>
      <c r="C1204" s="39" t="s">
        <v>2995</v>
      </c>
      <c r="D1204" s="40" t="s">
        <v>171</v>
      </c>
      <c r="E1204" s="41">
        <v>389.59322033898309</v>
      </c>
      <c r="F1204" s="42">
        <v>320</v>
      </c>
      <c r="H1204" s="43">
        <v>0.21747881355932214</v>
      </c>
      <c r="I1204" s="36">
        <v>350</v>
      </c>
      <c r="J1204" s="69">
        <v>0</v>
      </c>
      <c r="K1204" s="69">
        <v>1.3323327242669449</v>
      </c>
    </row>
    <row r="1205" spans="1:11" s="36" customFormat="1" ht="16.149999999999999" customHeight="1" x14ac:dyDescent="0.2">
      <c r="A1205" s="37" t="s">
        <v>2996</v>
      </c>
      <c r="B1205" s="38" t="s">
        <v>2997</v>
      </c>
      <c r="C1205" s="39" t="s">
        <v>2998</v>
      </c>
      <c r="D1205" s="40" t="s">
        <v>171</v>
      </c>
      <c r="E1205" s="41">
        <v>499.76271186440681</v>
      </c>
      <c r="F1205" s="42">
        <v>450</v>
      </c>
      <c r="H1205" s="43">
        <v>0.11058380414312624</v>
      </c>
      <c r="I1205" s="36">
        <v>450</v>
      </c>
      <c r="J1205" s="69">
        <v>0</v>
      </c>
      <c r="K1205" s="69">
        <v>1.7169165027470663</v>
      </c>
    </row>
    <row r="1206" spans="1:11" s="36" customFormat="1" ht="16.149999999999999" customHeight="1" x14ac:dyDescent="0.2">
      <c r="A1206" s="37" t="s">
        <v>2999</v>
      </c>
      <c r="B1206" s="38" t="s">
        <v>3000</v>
      </c>
      <c r="C1206" s="39" t="s">
        <v>3001</v>
      </c>
      <c r="D1206" s="40" t="s">
        <v>171</v>
      </c>
      <c r="E1206" s="41">
        <v>180.27118644067795</v>
      </c>
      <c r="F1206" s="42">
        <v>150</v>
      </c>
      <c r="H1206" s="43">
        <v>0.20180790960451966</v>
      </c>
      <c r="I1206" s="36">
        <v>160</v>
      </c>
      <c r="J1206" s="69">
        <v>0</v>
      </c>
      <c r="K1206" s="69">
        <v>0.60172997367431369</v>
      </c>
    </row>
    <row r="1207" spans="1:11" s="36" customFormat="1" ht="16.149999999999999" customHeight="1" x14ac:dyDescent="0.2">
      <c r="A1207" s="37" t="s">
        <v>3002</v>
      </c>
      <c r="B1207" s="38" t="s">
        <v>3003</v>
      </c>
      <c r="C1207" s="39" t="s">
        <v>3004</v>
      </c>
      <c r="D1207" s="40" t="s">
        <v>171</v>
      </c>
      <c r="E1207" s="41">
        <v>180.27118644067795</v>
      </c>
      <c r="F1207" s="42">
        <v>150</v>
      </c>
      <c r="H1207" s="43">
        <v>0.20180790960451966</v>
      </c>
      <c r="I1207" s="36">
        <v>160</v>
      </c>
      <c r="J1207" s="69">
        <v>0</v>
      </c>
      <c r="K1207" s="69">
        <v>0.60172997367431369</v>
      </c>
    </row>
    <row r="1208" spans="1:11" s="36" customFormat="1" ht="16.149999999999999" customHeight="1" x14ac:dyDescent="0.2">
      <c r="A1208" s="37" t="s">
        <v>3005</v>
      </c>
      <c r="B1208" s="38" t="s">
        <v>3006</v>
      </c>
      <c r="C1208" s="39" t="s">
        <v>3007</v>
      </c>
      <c r="D1208" s="40" t="s">
        <v>171</v>
      </c>
      <c r="E1208" s="41">
        <v>379.81159420289856</v>
      </c>
      <c r="F1208" s="42">
        <v>300</v>
      </c>
      <c r="H1208" s="43">
        <v>0.2660386473429952</v>
      </c>
      <c r="I1208" s="36">
        <v>349</v>
      </c>
      <c r="J1208" s="69">
        <v>0</v>
      </c>
      <c r="K1208" s="69">
        <v>1.3317052695844622</v>
      </c>
    </row>
    <row r="1209" spans="1:11" s="36" customFormat="1" ht="16.149999999999999" customHeight="1" x14ac:dyDescent="0.2">
      <c r="A1209" s="37" t="s">
        <v>3008</v>
      </c>
      <c r="B1209" s="38" t="s">
        <v>3009</v>
      </c>
      <c r="C1209" s="39" t="s">
        <v>3010</v>
      </c>
      <c r="D1209" s="40" t="s">
        <v>171</v>
      </c>
      <c r="E1209" s="41">
        <v>180.27118644067795</v>
      </c>
      <c r="F1209" s="42">
        <v>150</v>
      </c>
      <c r="H1209" s="43">
        <v>0.20180790960451966</v>
      </c>
      <c r="I1209" s="36">
        <v>160</v>
      </c>
      <c r="J1209" s="69">
        <v>0</v>
      </c>
      <c r="K1209" s="69">
        <v>0.60172997367431369</v>
      </c>
    </row>
    <row r="1210" spans="1:11" s="36" customFormat="1" ht="16.149999999999999" customHeight="1" x14ac:dyDescent="0.2">
      <c r="A1210" s="37" t="s">
        <v>3011</v>
      </c>
      <c r="B1210" s="38" t="s">
        <v>3012</v>
      </c>
      <c r="C1210" s="39" t="s">
        <v>3013</v>
      </c>
      <c r="D1210" s="40" t="s">
        <v>171</v>
      </c>
      <c r="E1210" s="41">
        <v>240.37288135593218</v>
      </c>
      <c r="F1210" s="42">
        <v>210</v>
      </c>
      <c r="H1210" s="43">
        <v>0.14463276836158181</v>
      </c>
      <c r="I1210" s="36">
        <v>220</v>
      </c>
      <c r="J1210" s="69">
        <v>0</v>
      </c>
      <c r="K1210" s="69">
        <v>0.85319418981807926</v>
      </c>
    </row>
    <row r="1211" spans="1:11" s="36" customFormat="1" ht="16.149999999999999" customHeight="1" x14ac:dyDescent="0.2">
      <c r="A1211" s="37" t="s">
        <v>3014</v>
      </c>
      <c r="B1211" s="38" t="s">
        <v>3015</v>
      </c>
      <c r="C1211" s="39" t="s">
        <v>3016</v>
      </c>
      <c r="D1211" s="40" t="s">
        <v>171</v>
      </c>
      <c r="E1211" s="41">
        <v>499.76271186440681</v>
      </c>
      <c r="F1211" s="42">
        <v>400</v>
      </c>
      <c r="H1211" s="43">
        <v>0.24940677966101701</v>
      </c>
      <c r="I1211" s="36">
        <v>450</v>
      </c>
      <c r="J1211" s="69">
        <v>0</v>
      </c>
      <c r="K1211" s="69">
        <v>1.7169165027470663</v>
      </c>
    </row>
    <row r="1212" spans="1:11" s="36" customFormat="1" ht="16.149999999999999" customHeight="1" x14ac:dyDescent="0.2">
      <c r="A1212" s="37" t="s">
        <v>3017</v>
      </c>
      <c r="B1212" s="38" t="s">
        <v>3018</v>
      </c>
      <c r="C1212" s="39" t="s">
        <v>3019</v>
      </c>
      <c r="D1212" s="40" t="s">
        <v>171</v>
      </c>
      <c r="E1212" s="41">
        <v>359.5593220338983</v>
      </c>
      <c r="F1212" s="42">
        <v>300</v>
      </c>
      <c r="H1212" s="43">
        <v>0.19853107344632767</v>
      </c>
      <c r="I1212" s="36">
        <v>330</v>
      </c>
      <c r="J1212" s="69">
        <v>0</v>
      </c>
      <c r="K1212" s="69">
        <v>1.2833506175167342</v>
      </c>
    </row>
    <row r="1213" spans="1:11" s="36" customFormat="1" ht="16.149999999999999" customHeight="1" x14ac:dyDescent="0.2">
      <c r="A1213" s="37" t="s">
        <v>3020</v>
      </c>
      <c r="B1213" s="38" t="s">
        <v>3021</v>
      </c>
      <c r="C1213" s="39" t="s">
        <v>3022</v>
      </c>
      <c r="D1213" s="40" t="s">
        <v>171</v>
      </c>
      <c r="E1213" s="41">
        <v>439.67796610169489</v>
      </c>
      <c r="F1213" s="42">
        <v>360</v>
      </c>
      <c r="H1213" s="43">
        <v>0.22132768361581914</v>
      </c>
      <c r="I1213" s="36">
        <v>400</v>
      </c>
      <c r="J1213" s="69">
        <v>0</v>
      </c>
      <c r="K1213" s="69">
        <v>1.5419606029065958</v>
      </c>
    </row>
    <row r="1214" spans="1:11" s="36" customFormat="1" ht="16.149999999999999" customHeight="1" x14ac:dyDescent="0.2">
      <c r="A1214" s="37" t="s">
        <v>3023</v>
      </c>
      <c r="B1214" s="38" t="s">
        <v>3024</v>
      </c>
      <c r="C1214" s="39" t="s">
        <v>3025</v>
      </c>
      <c r="D1214" s="40" t="s">
        <v>171</v>
      </c>
      <c r="E1214" s="41">
        <v>389.59322033898309</v>
      </c>
      <c r="F1214" s="42">
        <v>350</v>
      </c>
      <c r="H1214" s="43">
        <v>0.11312348668280882</v>
      </c>
      <c r="I1214" s="36">
        <v>350</v>
      </c>
      <c r="J1214" s="69">
        <v>0</v>
      </c>
      <c r="K1214" s="69">
        <v>1.3323327242669449</v>
      </c>
    </row>
    <row r="1215" spans="1:11" s="36" customFormat="1" ht="16.149999999999999" customHeight="1" x14ac:dyDescent="0.2">
      <c r="A1215" s="37" t="s">
        <v>3026</v>
      </c>
      <c r="B1215" s="38" t="s">
        <v>3027</v>
      </c>
      <c r="C1215" s="39" t="s">
        <v>3028</v>
      </c>
      <c r="D1215" s="40" t="s">
        <v>171</v>
      </c>
      <c r="E1215" s="41">
        <v>389.59322033898309</v>
      </c>
      <c r="F1215" s="42">
        <v>320</v>
      </c>
      <c r="H1215" s="43">
        <v>0.21747881355932214</v>
      </c>
      <c r="I1215" s="36">
        <v>350</v>
      </c>
      <c r="J1215" s="69">
        <v>0</v>
      </c>
      <c r="K1215" s="69">
        <v>1.3323327242669449</v>
      </c>
    </row>
    <row r="1216" spans="1:11" s="36" customFormat="1" ht="16.149999999999999" customHeight="1" x14ac:dyDescent="0.2">
      <c r="A1216" s="37" t="s">
        <v>3029</v>
      </c>
      <c r="B1216" s="38" t="s">
        <v>3030</v>
      </c>
      <c r="C1216" s="39" t="s">
        <v>3031</v>
      </c>
      <c r="D1216" s="40" t="s">
        <v>171</v>
      </c>
      <c r="E1216" s="41">
        <v>290.44067796610176</v>
      </c>
      <c r="F1216" s="42">
        <v>250</v>
      </c>
      <c r="H1216" s="43">
        <v>0.16176271186440705</v>
      </c>
      <c r="I1216" s="36">
        <v>260</v>
      </c>
      <c r="J1216" s="69">
        <v>0</v>
      </c>
      <c r="K1216" s="69">
        <v>0.98622782446311852</v>
      </c>
    </row>
    <row r="1217" spans="1:11" s="36" customFormat="1" ht="16.149999999999999" customHeight="1" x14ac:dyDescent="0.2">
      <c r="A1217" s="37" t="s">
        <v>3032</v>
      </c>
      <c r="B1217" s="38" t="s">
        <v>3033</v>
      </c>
      <c r="C1217" s="39" t="s">
        <v>3034</v>
      </c>
      <c r="D1217" s="40" t="s">
        <v>171</v>
      </c>
      <c r="E1217" s="41">
        <v>190.28813559322032</v>
      </c>
      <c r="F1217" s="42">
        <v>150</v>
      </c>
      <c r="H1217" s="43">
        <v>0.26858757062146876</v>
      </c>
      <c r="I1217" s="36">
        <v>170</v>
      </c>
      <c r="J1217" s="69">
        <v>0</v>
      </c>
      <c r="K1217" s="69">
        <v>0.64353789970606579</v>
      </c>
    </row>
    <row r="1218" spans="1:11" s="36" customFormat="1" ht="16.149999999999999" customHeight="1" x14ac:dyDescent="0.2">
      <c r="A1218" s="37" t="s">
        <v>3035</v>
      </c>
      <c r="B1218" s="38" t="s">
        <v>3036</v>
      </c>
      <c r="C1218" s="39" t="s">
        <v>3037</v>
      </c>
      <c r="D1218" s="40" t="s">
        <v>171</v>
      </c>
      <c r="E1218" s="41">
        <v>275.42372881355936</v>
      </c>
      <c r="F1218" s="42">
        <v>240</v>
      </c>
      <c r="H1218" s="43">
        <v>0.14759887005649736</v>
      </c>
      <c r="I1218" s="36">
        <v>250</v>
      </c>
      <c r="J1218" s="69">
        <v>0</v>
      </c>
      <c r="K1218" s="69">
        <v>0.96153846153846145</v>
      </c>
    </row>
    <row r="1219" spans="1:11" s="36" customFormat="1" ht="16.149999999999999" customHeight="1" x14ac:dyDescent="0.2">
      <c r="A1219" s="37" t="s">
        <v>3038</v>
      </c>
      <c r="B1219" s="38" t="s">
        <v>3036</v>
      </c>
      <c r="C1219" s="39" t="s">
        <v>3039</v>
      </c>
      <c r="D1219" s="40" t="s">
        <v>171</v>
      </c>
      <c r="E1219" s="41">
        <v>599.93220338983053</v>
      </c>
      <c r="F1219" s="42">
        <v>540</v>
      </c>
      <c r="H1219" s="43">
        <v>0.11098556183301951</v>
      </c>
      <c r="I1219" s="36">
        <v>550</v>
      </c>
      <c r="J1219" s="69">
        <v>0</v>
      </c>
      <c r="K1219" s="69">
        <v>2.1365408520736806</v>
      </c>
    </row>
    <row r="1220" spans="1:11" s="36" customFormat="1" ht="16.149999999999999" customHeight="1" x14ac:dyDescent="0.2">
      <c r="A1220" s="37" t="s">
        <v>3040</v>
      </c>
      <c r="B1220" s="38" t="s">
        <v>3041</v>
      </c>
      <c r="C1220" s="39" t="s">
        <v>3042</v>
      </c>
      <c r="D1220" s="40" t="s">
        <v>171</v>
      </c>
      <c r="E1220" s="41">
        <v>180.27118644067795</v>
      </c>
      <c r="F1220" s="42">
        <v>150</v>
      </c>
      <c r="H1220" s="43">
        <v>0.20180790960451966</v>
      </c>
      <c r="I1220" s="36">
        <v>160</v>
      </c>
      <c r="J1220" s="69">
        <v>0</v>
      </c>
      <c r="K1220" s="69">
        <v>0.60172997367431369</v>
      </c>
    </row>
    <row r="1221" spans="1:11" s="36" customFormat="1" ht="16.149999999999999" customHeight="1" x14ac:dyDescent="0.2">
      <c r="A1221" s="37" t="s">
        <v>3043</v>
      </c>
      <c r="B1221" s="38" t="s">
        <v>3044</v>
      </c>
      <c r="C1221" s="39" t="s">
        <v>3045</v>
      </c>
      <c r="D1221" s="40" t="s">
        <v>171</v>
      </c>
      <c r="E1221" s="41">
        <v>180.27118644067795</v>
      </c>
      <c r="F1221" s="42">
        <v>150</v>
      </c>
      <c r="H1221" s="43">
        <v>0.20180790960451966</v>
      </c>
      <c r="I1221" s="36">
        <v>160</v>
      </c>
      <c r="J1221" s="69">
        <v>0</v>
      </c>
      <c r="K1221" s="69">
        <v>0.60172997367431369</v>
      </c>
    </row>
    <row r="1222" spans="1:11" s="36" customFormat="1" ht="16.149999999999999" customHeight="1" x14ac:dyDescent="0.2">
      <c r="A1222" s="37" t="s">
        <v>3046</v>
      </c>
      <c r="B1222" s="38" t="s">
        <v>2870</v>
      </c>
      <c r="C1222" s="39" t="s">
        <v>3047</v>
      </c>
      <c r="D1222" s="40" t="s">
        <v>171</v>
      </c>
      <c r="E1222" s="41">
        <v>150.23728813559322</v>
      </c>
      <c r="F1222" s="42">
        <v>135</v>
      </c>
      <c r="H1222" s="43">
        <v>0.11286880100439421</v>
      </c>
      <c r="I1222" s="36">
        <v>140</v>
      </c>
      <c r="J1222" s="69">
        <v>0</v>
      </c>
      <c r="K1222" s="69">
        <v>0.55279783393501802</v>
      </c>
    </row>
    <row r="1223" spans="1:11" s="36" customFormat="1" ht="16.149999999999999" customHeight="1" x14ac:dyDescent="0.2">
      <c r="A1223" s="37" t="s">
        <v>3048</v>
      </c>
      <c r="B1223" s="38" t="s">
        <v>3049</v>
      </c>
      <c r="C1223" s="39" t="s">
        <v>3050</v>
      </c>
      <c r="D1223" s="40" t="s">
        <v>171</v>
      </c>
      <c r="E1223" s="41">
        <v>389.59322033898309</v>
      </c>
      <c r="F1223" s="42">
        <v>350</v>
      </c>
      <c r="H1223" s="43">
        <v>0.11312348668280882</v>
      </c>
      <c r="I1223" s="36">
        <v>350</v>
      </c>
      <c r="J1223" s="69">
        <v>0</v>
      </c>
      <c r="K1223" s="69">
        <v>1.3323327242669449</v>
      </c>
    </row>
    <row r="1224" spans="1:11" s="36" customFormat="1" ht="16.149999999999999" customHeight="1" x14ac:dyDescent="0.2">
      <c r="A1224" s="37" t="s">
        <v>3051</v>
      </c>
      <c r="B1224" s="38" t="s">
        <v>3052</v>
      </c>
      <c r="C1224" s="39" t="s">
        <v>3053</v>
      </c>
      <c r="D1224" s="40" t="s">
        <v>171</v>
      </c>
      <c r="E1224" s="41">
        <v>329.50847457627117</v>
      </c>
      <c r="F1224" s="42">
        <v>275</v>
      </c>
      <c r="H1224" s="43">
        <v>0.19821263482280424</v>
      </c>
      <c r="I1224" s="36">
        <v>300</v>
      </c>
      <c r="J1224" s="69">
        <v>0</v>
      </c>
      <c r="K1224" s="69">
        <v>1.1573478730517979</v>
      </c>
    </row>
    <row r="1225" spans="1:11" s="36" customFormat="1" ht="16.149999999999999" customHeight="1" x14ac:dyDescent="0.2">
      <c r="A1225" s="37" t="s">
        <v>3054</v>
      </c>
      <c r="B1225" s="38" t="s">
        <v>3055</v>
      </c>
      <c r="C1225" s="39" t="s">
        <v>3056</v>
      </c>
      <c r="D1225" s="40" t="s">
        <v>171</v>
      </c>
      <c r="E1225" s="41">
        <v>220.33898305084745</v>
      </c>
      <c r="F1225" s="42">
        <v>200</v>
      </c>
      <c r="H1225" s="43">
        <v>0.10169491525423723</v>
      </c>
      <c r="I1225" s="36">
        <v>200</v>
      </c>
      <c r="J1225" s="69">
        <v>0</v>
      </c>
      <c r="K1225" s="69">
        <v>0.76923076923076927</v>
      </c>
    </row>
    <row r="1226" spans="1:11" s="36" customFormat="1" ht="16.149999999999999" customHeight="1" x14ac:dyDescent="0.2">
      <c r="A1226" s="37" t="s">
        <v>3057</v>
      </c>
      <c r="B1226" s="38" t="s">
        <v>3058</v>
      </c>
      <c r="C1226" s="39" t="s">
        <v>3059</v>
      </c>
      <c r="D1226" s="40" t="s">
        <v>171</v>
      </c>
      <c r="E1226" s="41">
        <v>329.50847457627117</v>
      </c>
      <c r="F1226" s="42">
        <v>270</v>
      </c>
      <c r="H1226" s="43">
        <v>0.22040175768989323</v>
      </c>
      <c r="I1226" s="36">
        <v>300</v>
      </c>
      <c r="J1226" s="69">
        <v>0</v>
      </c>
      <c r="K1226" s="69">
        <v>1.1573478730517979</v>
      </c>
    </row>
    <row r="1227" spans="1:11" s="36" customFormat="1" ht="16.149999999999999" customHeight="1" x14ac:dyDescent="0.2">
      <c r="A1227" s="37" t="s">
        <v>3060</v>
      </c>
      <c r="B1227" s="38" t="s">
        <v>3061</v>
      </c>
      <c r="C1227" s="39" t="s">
        <v>3062</v>
      </c>
      <c r="D1227" s="40" t="s">
        <v>171</v>
      </c>
      <c r="E1227" s="41">
        <v>389.59322033898309</v>
      </c>
      <c r="F1227" s="42">
        <v>350</v>
      </c>
      <c r="H1227" s="43">
        <v>0.11312348668280882</v>
      </c>
      <c r="I1227" s="36">
        <v>350</v>
      </c>
      <c r="J1227" s="69">
        <v>0</v>
      </c>
      <c r="K1227" s="69">
        <v>1.3323327242669449</v>
      </c>
    </row>
    <row r="1228" spans="1:11" s="36" customFormat="1" ht="16.149999999999999" customHeight="1" x14ac:dyDescent="0.2">
      <c r="A1228" s="37" t="s">
        <v>3063</v>
      </c>
      <c r="B1228" s="38" t="s">
        <v>3064</v>
      </c>
      <c r="C1228" s="39" t="s">
        <v>3065</v>
      </c>
      <c r="D1228" s="40" t="s">
        <v>171</v>
      </c>
      <c r="E1228" s="41">
        <v>389.59322033898309</v>
      </c>
      <c r="F1228" s="42">
        <v>350</v>
      </c>
      <c r="H1228" s="43">
        <v>0.11312348668280882</v>
      </c>
      <c r="I1228" s="36">
        <v>350</v>
      </c>
      <c r="J1228" s="69">
        <v>0</v>
      </c>
      <c r="K1228" s="69">
        <v>1.3323327242669449</v>
      </c>
    </row>
    <row r="1229" spans="1:11" s="36" customFormat="1" ht="16.149999999999999" customHeight="1" x14ac:dyDescent="0.2">
      <c r="A1229" s="37" t="s">
        <v>3066</v>
      </c>
      <c r="B1229" s="38" t="s">
        <v>3064</v>
      </c>
      <c r="C1229" s="39" t="s">
        <v>3067</v>
      </c>
      <c r="D1229" s="40" t="s">
        <v>171</v>
      </c>
      <c r="E1229" s="41">
        <v>599.93220338983053</v>
      </c>
      <c r="F1229" s="42">
        <v>540</v>
      </c>
      <c r="H1229" s="43">
        <v>0.11098556183301951</v>
      </c>
      <c r="I1229" s="36">
        <v>550</v>
      </c>
      <c r="J1229" s="69">
        <v>0</v>
      </c>
      <c r="K1229" s="69">
        <v>2.1365408520736806</v>
      </c>
    </row>
    <row r="1230" spans="1:11" s="36" customFormat="1" ht="16.149999999999999" customHeight="1" x14ac:dyDescent="0.2">
      <c r="A1230" s="37" t="s">
        <v>3068</v>
      </c>
      <c r="B1230" s="38" t="s">
        <v>3069</v>
      </c>
      <c r="C1230" s="39" t="s">
        <v>3070</v>
      </c>
      <c r="D1230" s="40" t="s">
        <v>171</v>
      </c>
      <c r="E1230" s="41">
        <v>439.67796610169489</v>
      </c>
      <c r="F1230" s="42">
        <v>374.86799999999999</v>
      </c>
      <c r="H1230" s="43">
        <v>0.1728874326474783</v>
      </c>
      <c r="I1230" s="36">
        <v>400</v>
      </c>
      <c r="J1230" s="69">
        <v>0.6164584644098875</v>
      </c>
      <c r="K1230" s="69">
        <v>0.92550213849670826</v>
      </c>
    </row>
    <row r="1231" spans="1:11" s="36" customFormat="1" ht="16.149999999999999" customHeight="1" x14ac:dyDescent="0.2">
      <c r="A1231" s="37" t="s">
        <v>3071</v>
      </c>
      <c r="B1231" s="38" t="s">
        <v>3072</v>
      </c>
      <c r="C1231" s="39" t="s">
        <v>3073</v>
      </c>
      <c r="D1231" s="40" t="s">
        <v>171</v>
      </c>
      <c r="E1231" s="41">
        <v>220.33898305084745</v>
      </c>
      <c r="F1231" s="42">
        <v>180</v>
      </c>
      <c r="H1231" s="43">
        <v>0.22410546139359691</v>
      </c>
      <c r="I1231" s="36">
        <v>200</v>
      </c>
      <c r="J1231" s="69">
        <v>0</v>
      </c>
      <c r="K1231" s="69">
        <v>0.76923076923076927</v>
      </c>
    </row>
    <row r="1232" spans="1:11" s="36" customFormat="1" ht="16.149999999999999" customHeight="1" x14ac:dyDescent="0.2">
      <c r="A1232" s="37" t="s">
        <v>3074</v>
      </c>
      <c r="B1232" s="38" t="s">
        <v>3075</v>
      </c>
      <c r="C1232" s="39" t="s">
        <v>3076</v>
      </c>
      <c r="D1232" s="40" t="s">
        <v>171</v>
      </c>
      <c r="E1232" s="41">
        <v>349.5423728813559</v>
      </c>
      <c r="F1232" s="42">
        <v>300</v>
      </c>
      <c r="H1232" s="43">
        <v>0.16514124293785301</v>
      </c>
      <c r="I1232" s="36">
        <v>320</v>
      </c>
      <c r="J1232" s="69">
        <v>0</v>
      </c>
      <c r="K1232" s="69">
        <v>1.2413324928477913</v>
      </c>
    </row>
    <row r="1233" spans="1:11" s="36" customFormat="1" ht="16.149999999999999" customHeight="1" x14ac:dyDescent="0.2">
      <c r="A1233" s="37" t="s">
        <v>3077</v>
      </c>
      <c r="B1233" s="38" t="s">
        <v>3078</v>
      </c>
      <c r="C1233" s="39" t="s">
        <v>3079</v>
      </c>
      <c r="D1233" s="40" t="s">
        <v>171</v>
      </c>
      <c r="E1233" s="41">
        <v>150</v>
      </c>
      <c r="F1233" s="42">
        <v>2500</v>
      </c>
      <c r="H1233" s="43">
        <v>-0.94</v>
      </c>
      <c r="I1233" s="36">
        <v>300</v>
      </c>
      <c r="J1233" s="69">
        <v>2.5423728813559321</v>
      </c>
      <c r="K1233" s="69">
        <v>0</v>
      </c>
    </row>
    <row r="1234" spans="1:11" s="30" customFormat="1" ht="21.6" customHeight="1" x14ac:dyDescent="0.2">
      <c r="A1234" s="24" t="s">
        <v>3080</v>
      </c>
      <c r="B1234" s="25">
        <v>36</v>
      </c>
      <c r="C1234" s="26" t="s">
        <v>3081</v>
      </c>
      <c r="D1234" s="27"/>
      <c r="E1234" s="28"/>
      <c r="F1234" s="29"/>
      <c r="H1234" s="29" t="e">
        <v>#DIV/0!</v>
      </c>
    </row>
    <row r="1235" spans="1:11" s="36" customFormat="1" ht="16.149999999999999" customHeight="1" x14ac:dyDescent="0.2">
      <c r="A1235" s="37" t="s">
        <v>3082</v>
      </c>
      <c r="B1235" s="38" t="s">
        <v>3083</v>
      </c>
      <c r="C1235" s="39" t="s">
        <v>3084</v>
      </c>
      <c r="D1235" s="40" t="s">
        <v>2331</v>
      </c>
      <c r="E1235" s="41">
        <v>1200</v>
      </c>
      <c r="F1235" s="42">
        <v>1140</v>
      </c>
      <c r="H1235" s="43">
        <v>5.2631578947368418E-2</v>
      </c>
      <c r="I1235" s="36">
        <v>1200</v>
      </c>
      <c r="J1235" s="36">
        <v>2.112676056338028</v>
      </c>
      <c r="K1235" s="36">
        <v>2.112676056338028</v>
      </c>
    </row>
    <row r="1236" spans="1:11" s="36" customFormat="1" ht="16.149999999999999" customHeight="1" x14ac:dyDescent="0.2">
      <c r="A1236" s="37" t="s">
        <v>3085</v>
      </c>
      <c r="B1236" s="38" t="s">
        <v>3086</v>
      </c>
      <c r="C1236" s="39" t="s">
        <v>3087</v>
      </c>
      <c r="D1236" s="40" t="s">
        <v>2331</v>
      </c>
      <c r="E1236" s="41">
        <v>1080.2</v>
      </c>
      <c r="F1236" s="42">
        <v>960</v>
      </c>
      <c r="H1236" s="43">
        <v>0.12520833333333339</v>
      </c>
      <c r="I1236" s="36">
        <v>1000</v>
      </c>
      <c r="J1236" s="36">
        <v>1.7605633802816902</v>
      </c>
      <c r="K1236" s="36">
        <v>1.7605633802816902</v>
      </c>
    </row>
    <row r="1237" spans="1:11" s="36" customFormat="1" ht="16.149999999999999" customHeight="1" x14ac:dyDescent="0.2">
      <c r="A1237" s="37" t="s">
        <v>3088</v>
      </c>
      <c r="B1237" s="38" t="s">
        <v>3089</v>
      </c>
      <c r="C1237" s="39" t="s">
        <v>3090</v>
      </c>
      <c r="D1237" s="40" t="s">
        <v>2331</v>
      </c>
      <c r="E1237" s="41">
        <v>969.6</v>
      </c>
      <c r="F1237" s="42">
        <v>750</v>
      </c>
      <c r="H1237" s="43">
        <v>0.2928</v>
      </c>
      <c r="I1237" s="36">
        <v>900</v>
      </c>
      <c r="J1237" s="36">
        <v>1.5845070422535212</v>
      </c>
      <c r="K1237" s="36">
        <v>1.5845070422535212</v>
      </c>
    </row>
    <row r="1238" spans="1:11" s="36" customFormat="1" ht="16.149999999999999" customHeight="1" x14ac:dyDescent="0.2">
      <c r="A1238" s="37" t="s">
        <v>3091</v>
      </c>
      <c r="B1238" s="38" t="s">
        <v>3092</v>
      </c>
      <c r="C1238" s="39" t="s">
        <v>3093</v>
      </c>
      <c r="D1238" s="40" t="s">
        <v>2331</v>
      </c>
      <c r="E1238" s="41">
        <v>740.4</v>
      </c>
      <c r="F1238" s="42">
        <v>600</v>
      </c>
      <c r="H1238" s="43">
        <v>0.23399999999999996</v>
      </c>
      <c r="I1238" s="36">
        <v>1203</v>
      </c>
      <c r="J1238" s="36">
        <v>2.117957746478873</v>
      </c>
      <c r="K1238" s="36">
        <v>2.117957746478873</v>
      </c>
    </row>
    <row r="1239" spans="1:11" s="36" customFormat="1" ht="16.149999999999999" customHeight="1" x14ac:dyDescent="0.2">
      <c r="A1239" s="37" t="s">
        <v>3094</v>
      </c>
      <c r="B1239" s="38" t="s">
        <v>3095</v>
      </c>
      <c r="C1239" s="39" t="s">
        <v>3096</v>
      </c>
      <c r="D1239" s="40" t="s">
        <v>2331</v>
      </c>
      <c r="E1239" s="41">
        <v>959.6</v>
      </c>
      <c r="F1239" s="42">
        <v>770</v>
      </c>
      <c r="H1239" s="43">
        <v>0.24623376623376628</v>
      </c>
      <c r="I1239" s="36">
        <v>1204</v>
      </c>
      <c r="J1239" s="36">
        <v>2.119718309859155</v>
      </c>
      <c r="K1239" s="36">
        <v>2.119718309859155</v>
      </c>
    </row>
    <row r="1240" spans="1:11" s="36" customFormat="1" ht="16.149999999999999" customHeight="1" x14ac:dyDescent="0.2">
      <c r="A1240" s="37" t="s">
        <v>3097</v>
      </c>
      <c r="B1240" s="38" t="s">
        <v>3098</v>
      </c>
      <c r="C1240" s="39" t="s">
        <v>3099</v>
      </c>
      <c r="D1240" s="40" t="s">
        <v>2331</v>
      </c>
      <c r="E1240" s="41">
        <v>959.6</v>
      </c>
      <c r="F1240" s="42">
        <v>770</v>
      </c>
      <c r="H1240" s="43">
        <v>0.24623376623376628</v>
      </c>
      <c r="I1240" s="36">
        <v>1205</v>
      </c>
      <c r="J1240" s="36">
        <v>2.1214788732394365</v>
      </c>
      <c r="K1240" s="36">
        <v>2.1214788732394365</v>
      </c>
    </row>
    <row r="1241" spans="1:11" s="36" customFormat="1" ht="16.149999999999999" customHeight="1" x14ac:dyDescent="0.2">
      <c r="A1241" s="37" t="s">
        <v>3100</v>
      </c>
      <c r="B1241" s="38" t="s">
        <v>3101</v>
      </c>
      <c r="C1241" s="39" t="s">
        <v>3102</v>
      </c>
      <c r="D1241" s="40" t="s">
        <v>2331</v>
      </c>
      <c r="E1241" s="41">
        <v>959.6</v>
      </c>
      <c r="F1241" s="42">
        <v>770</v>
      </c>
      <c r="H1241" s="43">
        <v>0.24623376623376628</v>
      </c>
      <c r="I1241" s="36">
        <v>1206</v>
      </c>
      <c r="J1241" s="36">
        <v>2.1232394366197185</v>
      </c>
      <c r="K1241" s="36">
        <v>2.1232394366197185</v>
      </c>
    </row>
    <row r="1242" spans="1:11" s="36" customFormat="1" ht="16.149999999999999" customHeight="1" x14ac:dyDescent="0.2">
      <c r="A1242" s="37" t="s">
        <v>3103</v>
      </c>
      <c r="B1242" s="38" t="s">
        <v>3104</v>
      </c>
      <c r="C1242" s="39" t="s">
        <v>3105</v>
      </c>
      <c r="D1242" s="40" t="s">
        <v>2331</v>
      </c>
      <c r="E1242" s="41">
        <v>959.6</v>
      </c>
      <c r="F1242" s="42">
        <v>770</v>
      </c>
      <c r="H1242" s="43">
        <v>0.24623376623376628</v>
      </c>
      <c r="I1242" s="36">
        <v>1207</v>
      </c>
      <c r="J1242" s="36">
        <v>2.125</v>
      </c>
      <c r="K1242" s="36">
        <v>2.125</v>
      </c>
    </row>
    <row r="1243" spans="1:11" s="36" customFormat="1" ht="24" x14ac:dyDescent="0.2">
      <c r="A1243" s="37" t="s">
        <v>3106</v>
      </c>
      <c r="B1243" s="38" t="s">
        <v>3107</v>
      </c>
      <c r="C1243" s="39" t="s">
        <v>3108</v>
      </c>
      <c r="D1243" s="40" t="s">
        <v>2331</v>
      </c>
      <c r="E1243" s="41">
        <v>1930.2</v>
      </c>
      <c r="F1243" s="42">
        <v>1550</v>
      </c>
      <c r="H1243" s="43">
        <v>0.2452903225806452</v>
      </c>
      <c r="I1243" s="36">
        <v>1210</v>
      </c>
      <c r="J1243" s="36">
        <v>2.130281690140845</v>
      </c>
      <c r="K1243" s="36">
        <v>2.130281690140845</v>
      </c>
    </row>
    <row r="1244" spans="1:11" s="36" customFormat="1" ht="16.149999999999999" customHeight="1" x14ac:dyDescent="0.2">
      <c r="A1244" s="37" t="s">
        <v>3109</v>
      </c>
      <c r="B1244" s="38" t="s">
        <v>3110</v>
      </c>
      <c r="C1244" s="39" t="s">
        <v>3111</v>
      </c>
      <c r="D1244" s="40" t="s">
        <v>2331</v>
      </c>
      <c r="E1244" s="41">
        <v>1300.3999999999999</v>
      </c>
      <c r="F1244" s="42">
        <v>1040</v>
      </c>
      <c r="H1244" s="43">
        <v>0.25038461538461526</v>
      </c>
      <c r="I1244" s="36">
        <v>1211</v>
      </c>
      <c r="J1244" s="36">
        <v>2.132042253521127</v>
      </c>
      <c r="K1244" s="36">
        <v>2.132042253521127</v>
      </c>
    </row>
    <row r="1245" spans="1:11" s="36" customFormat="1" ht="16.149999999999999" customHeight="1" x14ac:dyDescent="0.2">
      <c r="A1245" s="37" t="s">
        <v>3112</v>
      </c>
      <c r="B1245" s="38" t="s">
        <v>3113</v>
      </c>
      <c r="C1245" s="39" t="s">
        <v>3114</v>
      </c>
      <c r="D1245" s="40" t="s">
        <v>2331</v>
      </c>
      <c r="E1245" s="41">
        <v>1479.8</v>
      </c>
      <c r="F1245" s="42">
        <v>1180</v>
      </c>
      <c r="H1245" s="43">
        <v>0.25406779661016943</v>
      </c>
      <c r="I1245" s="36">
        <v>1212</v>
      </c>
      <c r="J1245" s="36">
        <v>2.1338028169014085</v>
      </c>
      <c r="K1245" s="36">
        <v>2.1338028169014085</v>
      </c>
    </row>
    <row r="1246" spans="1:11" s="36" customFormat="1" ht="16.149999999999999" customHeight="1" x14ac:dyDescent="0.2">
      <c r="A1246" s="37" t="s">
        <v>3115</v>
      </c>
      <c r="B1246" s="38" t="s">
        <v>3116</v>
      </c>
      <c r="C1246" s="39" t="s">
        <v>3117</v>
      </c>
      <c r="D1246" s="40" t="s">
        <v>2331</v>
      </c>
      <c r="E1246" s="41">
        <v>969.6</v>
      </c>
      <c r="F1246" s="42">
        <v>770</v>
      </c>
      <c r="H1246" s="43">
        <v>0.25922077922077924</v>
      </c>
      <c r="I1246" s="36">
        <v>1213</v>
      </c>
      <c r="J1246" s="36">
        <v>2.13556338028169</v>
      </c>
      <c r="K1246" s="36">
        <v>2.13556338028169</v>
      </c>
    </row>
    <row r="1247" spans="1:11" s="36" customFormat="1" ht="16.149999999999999" customHeight="1" x14ac:dyDescent="0.2">
      <c r="A1247" s="37" t="s">
        <v>3118</v>
      </c>
      <c r="B1247" s="38" t="s">
        <v>3104</v>
      </c>
      <c r="C1247" s="39" t="s">
        <v>3119</v>
      </c>
      <c r="D1247" s="40" t="s">
        <v>2331</v>
      </c>
      <c r="E1247" s="41">
        <v>1420</v>
      </c>
      <c r="F1247" s="42">
        <v>1160</v>
      </c>
      <c r="H1247" s="43">
        <v>0.22413793103448276</v>
      </c>
      <c r="I1247" s="36">
        <v>1214</v>
      </c>
      <c r="J1247" s="36">
        <v>2.137323943661972</v>
      </c>
      <c r="K1247" s="36">
        <v>2.137323943661972</v>
      </c>
    </row>
    <row r="1248" spans="1:11" s="36" customFormat="1" ht="24" x14ac:dyDescent="0.2">
      <c r="A1248" s="37" t="s">
        <v>3120</v>
      </c>
      <c r="B1248" s="38" t="s">
        <v>3121</v>
      </c>
      <c r="C1248" s="39" t="s">
        <v>3122</v>
      </c>
      <c r="D1248" s="40" t="s">
        <v>2331</v>
      </c>
      <c r="E1248" s="41">
        <v>959.6</v>
      </c>
      <c r="F1248" s="42">
        <v>780</v>
      </c>
      <c r="H1248" s="43">
        <v>0.23025641025641028</v>
      </c>
      <c r="I1248" s="36">
        <v>1215</v>
      </c>
      <c r="J1248" s="36">
        <v>2.1390845070422535</v>
      </c>
      <c r="K1248" s="36">
        <v>2.1390845070422535</v>
      </c>
    </row>
    <row r="1249" spans="1:11" s="36" customFormat="1" ht="16.149999999999999" customHeight="1" x14ac:dyDescent="0.2">
      <c r="A1249" s="37" t="s">
        <v>3123</v>
      </c>
      <c r="B1249" s="38" t="s">
        <v>3124</v>
      </c>
      <c r="C1249" s="39" t="s">
        <v>3125</v>
      </c>
      <c r="D1249" s="40" t="s">
        <v>2331</v>
      </c>
      <c r="E1249" s="41">
        <v>959.6</v>
      </c>
      <c r="F1249" s="42">
        <v>770</v>
      </c>
      <c r="H1249" s="43">
        <v>0.24623376623376628</v>
      </c>
      <c r="I1249" s="36">
        <v>1216</v>
      </c>
      <c r="J1249" s="36">
        <v>2.140845070422535</v>
      </c>
      <c r="K1249" s="36">
        <v>2.140845070422535</v>
      </c>
    </row>
    <row r="1250" spans="1:11" s="36" customFormat="1" ht="16.149999999999999" customHeight="1" x14ac:dyDescent="0.2">
      <c r="A1250" s="37" t="s">
        <v>3126</v>
      </c>
      <c r="B1250" s="38" t="s">
        <v>3127</v>
      </c>
      <c r="C1250" s="39" t="s">
        <v>3128</v>
      </c>
      <c r="D1250" s="40" t="s">
        <v>2331</v>
      </c>
      <c r="E1250" s="41">
        <v>1420</v>
      </c>
      <c r="F1250" s="42">
        <v>1170</v>
      </c>
      <c r="H1250" s="43">
        <v>0.21367521367521367</v>
      </c>
      <c r="I1250" s="36">
        <v>1219</v>
      </c>
      <c r="J1250" s="36">
        <v>2.1461267605633805</v>
      </c>
      <c r="K1250" s="36">
        <v>2.1461267605633805</v>
      </c>
    </row>
    <row r="1251" spans="1:11" s="36" customFormat="1" ht="16.149999999999999" customHeight="1" x14ac:dyDescent="0.2">
      <c r="A1251" s="37" t="s">
        <v>3129</v>
      </c>
      <c r="B1251" s="38" t="s">
        <v>3130</v>
      </c>
      <c r="C1251" s="39" t="s">
        <v>3131</v>
      </c>
      <c r="D1251" s="40" t="s">
        <v>2331</v>
      </c>
      <c r="E1251" s="41">
        <v>1529.6000000000001</v>
      </c>
      <c r="F1251" s="42">
        <v>1260</v>
      </c>
      <c r="H1251" s="43">
        <v>0.21396825396825409</v>
      </c>
      <c r="I1251" s="36">
        <v>1220</v>
      </c>
      <c r="J1251" s="36">
        <v>2.147887323943662</v>
      </c>
      <c r="K1251" s="36">
        <v>2.147887323943662</v>
      </c>
    </row>
    <row r="1252" spans="1:11" s="36" customFormat="1" ht="16.149999999999999" customHeight="1" x14ac:dyDescent="0.2">
      <c r="A1252" s="37" t="s">
        <v>3132</v>
      </c>
      <c r="B1252" s="38" t="s">
        <v>3133</v>
      </c>
      <c r="C1252" s="39" t="s">
        <v>3134</v>
      </c>
      <c r="D1252" s="40" t="s">
        <v>2331</v>
      </c>
      <c r="E1252" s="41">
        <v>1870.3999999999999</v>
      </c>
      <c r="F1252" s="42">
        <v>1530</v>
      </c>
      <c r="H1252" s="43">
        <v>0.22248366013071885</v>
      </c>
      <c r="I1252" s="36">
        <v>1221</v>
      </c>
      <c r="J1252" s="36">
        <v>2.1496478873239435</v>
      </c>
      <c r="K1252" s="36">
        <v>2.1496478873239435</v>
      </c>
    </row>
    <row r="1253" spans="1:11" s="36" customFormat="1" x14ac:dyDescent="0.2">
      <c r="A1253" s="37" t="s">
        <v>3135</v>
      </c>
      <c r="B1253" s="38" t="s">
        <v>3136</v>
      </c>
      <c r="C1253" s="39" t="s">
        <v>3137</v>
      </c>
      <c r="D1253" s="40" t="s">
        <v>2331</v>
      </c>
      <c r="E1253" s="41">
        <v>1870.3999999999999</v>
      </c>
      <c r="F1253" s="42">
        <v>1530</v>
      </c>
      <c r="H1253" s="43">
        <v>0.22248366013071885</v>
      </c>
      <c r="I1253" s="36">
        <v>1222</v>
      </c>
      <c r="J1253" s="36">
        <v>2.1514084507042255</v>
      </c>
      <c r="K1253" s="36">
        <v>2.1514084507042255</v>
      </c>
    </row>
    <row r="1254" spans="1:11" s="36" customFormat="1" ht="24" x14ac:dyDescent="0.2">
      <c r="A1254" s="37" t="s">
        <v>3138</v>
      </c>
      <c r="B1254" s="38" t="s">
        <v>3136</v>
      </c>
      <c r="C1254" s="39" t="s">
        <v>3139</v>
      </c>
      <c r="D1254" s="40" t="s">
        <v>2331</v>
      </c>
      <c r="E1254" s="41">
        <v>3799.6</v>
      </c>
      <c r="F1254" s="42"/>
      <c r="H1254" s="43" t="e">
        <v>#DIV/0!</v>
      </c>
      <c r="I1254" s="73">
        <v>3500</v>
      </c>
      <c r="J1254" s="36">
        <v>6.1619718309859151</v>
      </c>
      <c r="K1254" s="36">
        <v>6.1619718309859151</v>
      </c>
    </row>
    <row r="1255" spans="1:11" s="36" customFormat="1" ht="24" x14ac:dyDescent="0.2">
      <c r="A1255" s="37" t="s">
        <v>3140</v>
      </c>
      <c r="B1255" s="38" t="s">
        <v>3141</v>
      </c>
      <c r="C1255" s="39" t="s">
        <v>3142</v>
      </c>
      <c r="D1255" s="40" t="s">
        <v>2331</v>
      </c>
      <c r="E1255" s="41">
        <v>1420</v>
      </c>
      <c r="F1255" s="42">
        <v>1170</v>
      </c>
      <c r="H1255" s="43">
        <v>0.21367521367521367</v>
      </c>
      <c r="I1255" s="36">
        <v>1223</v>
      </c>
      <c r="J1255" s="36">
        <v>2.153169014084507</v>
      </c>
      <c r="K1255" s="36">
        <v>2.153169014084507</v>
      </c>
    </row>
    <row r="1256" spans="1:11" s="36" customFormat="1" ht="16.149999999999999" customHeight="1" x14ac:dyDescent="0.2">
      <c r="A1256" s="37" t="s">
        <v>3143</v>
      </c>
      <c r="B1256" s="38" t="s">
        <v>3141</v>
      </c>
      <c r="C1256" s="39" t="s">
        <v>3144</v>
      </c>
      <c r="D1256" s="40" t="s">
        <v>2331</v>
      </c>
      <c r="E1256" s="41">
        <v>1420</v>
      </c>
      <c r="F1256" s="42">
        <v>1170</v>
      </c>
      <c r="H1256" s="43">
        <v>0.21367521367521367</v>
      </c>
      <c r="I1256" s="36">
        <v>1224</v>
      </c>
      <c r="J1256" s="36">
        <v>2.1549295774647885</v>
      </c>
      <c r="K1256" s="36">
        <v>2.1549295774647885</v>
      </c>
    </row>
    <row r="1257" spans="1:11" s="36" customFormat="1" ht="16.149999999999999" customHeight="1" x14ac:dyDescent="0.2">
      <c r="A1257" s="37" t="s">
        <v>3145</v>
      </c>
      <c r="B1257" s="38" t="s">
        <v>3146</v>
      </c>
      <c r="C1257" s="39" t="s">
        <v>3147</v>
      </c>
      <c r="D1257" s="40" t="s">
        <v>2331</v>
      </c>
      <c r="E1257" s="41">
        <v>959.6</v>
      </c>
      <c r="F1257" s="42">
        <v>780</v>
      </c>
      <c r="H1257" s="43">
        <v>0.23025641025641028</v>
      </c>
      <c r="I1257" s="36">
        <v>1225</v>
      </c>
      <c r="J1257" s="36">
        <v>2.1566901408450705</v>
      </c>
      <c r="K1257" s="36">
        <v>2.1566901408450705</v>
      </c>
    </row>
    <row r="1258" spans="1:11" s="36" customFormat="1" ht="16.149999999999999" customHeight="1" x14ac:dyDescent="0.2">
      <c r="A1258" s="37" t="s">
        <v>3148</v>
      </c>
      <c r="B1258" s="38" t="s">
        <v>3146</v>
      </c>
      <c r="C1258" s="39" t="s">
        <v>3149</v>
      </c>
      <c r="D1258" s="40" t="s">
        <v>2331</v>
      </c>
      <c r="E1258" s="41">
        <v>1189.8</v>
      </c>
      <c r="F1258" s="42">
        <v>960</v>
      </c>
      <c r="H1258" s="43">
        <v>0.23937499999999995</v>
      </c>
      <c r="I1258" s="36">
        <v>1226</v>
      </c>
      <c r="J1258" s="36">
        <v>2.158450704225352</v>
      </c>
      <c r="K1258" s="36">
        <v>2.158450704225352</v>
      </c>
    </row>
    <row r="1259" spans="1:11" s="36" customFormat="1" ht="16.149999999999999" customHeight="1" x14ac:dyDescent="0.2">
      <c r="A1259" s="37" t="s">
        <v>3150</v>
      </c>
      <c r="B1259" s="38" t="s">
        <v>3151</v>
      </c>
      <c r="C1259" s="39" t="s">
        <v>3152</v>
      </c>
      <c r="D1259" s="40" t="s">
        <v>2331</v>
      </c>
      <c r="E1259" s="41">
        <v>959.6</v>
      </c>
      <c r="F1259" s="42">
        <v>780</v>
      </c>
      <c r="H1259" s="43">
        <v>0.23025641025641028</v>
      </c>
      <c r="I1259" s="36">
        <v>1227</v>
      </c>
      <c r="J1259" s="36">
        <v>2.160211267605634</v>
      </c>
      <c r="K1259" s="36">
        <v>2.160211267605634</v>
      </c>
    </row>
    <row r="1260" spans="1:11" s="36" customFormat="1" ht="16.149999999999999" customHeight="1" x14ac:dyDescent="0.2">
      <c r="A1260" s="37" t="s">
        <v>3153</v>
      </c>
      <c r="B1260" s="38" t="s">
        <v>3151</v>
      </c>
      <c r="C1260" s="39" t="s">
        <v>3154</v>
      </c>
      <c r="D1260" s="40" t="s">
        <v>2331</v>
      </c>
      <c r="E1260" s="41">
        <v>749.76</v>
      </c>
      <c r="F1260" s="42"/>
      <c r="H1260" s="43" t="e">
        <v>#DIV/0!</v>
      </c>
      <c r="I1260" s="73">
        <v>700</v>
      </c>
      <c r="J1260" s="36">
        <v>1.232394366197183</v>
      </c>
      <c r="K1260" s="36">
        <v>1.232394366197183</v>
      </c>
    </row>
    <row r="1261" spans="1:11" s="36" customFormat="1" ht="16.149999999999999" customHeight="1" x14ac:dyDescent="0.2">
      <c r="A1261" s="37" t="s">
        <v>3155</v>
      </c>
      <c r="B1261" s="38" t="s">
        <v>3151</v>
      </c>
      <c r="C1261" s="39" t="s">
        <v>3156</v>
      </c>
      <c r="D1261" s="40" t="s">
        <v>2331</v>
      </c>
      <c r="E1261" s="41">
        <v>1930.2</v>
      </c>
      <c r="F1261" s="42">
        <v>1550</v>
      </c>
      <c r="H1261" s="43">
        <v>0.2452903225806452</v>
      </c>
      <c r="I1261" s="36">
        <v>1228</v>
      </c>
      <c r="J1261" s="36">
        <v>2.1619718309859155</v>
      </c>
      <c r="K1261" s="36">
        <v>2.1619718309859155</v>
      </c>
    </row>
    <row r="1262" spans="1:11" s="36" customFormat="1" ht="16.149999999999999" customHeight="1" x14ac:dyDescent="0.2">
      <c r="A1262" s="37" t="s">
        <v>3157</v>
      </c>
      <c r="B1262" s="38" t="s">
        <v>3158</v>
      </c>
      <c r="C1262" s="39" t="s">
        <v>3159</v>
      </c>
      <c r="D1262" s="40" t="s">
        <v>2331</v>
      </c>
      <c r="E1262" s="41">
        <v>1650.2</v>
      </c>
      <c r="F1262" s="42">
        <v>1350</v>
      </c>
      <c r="H1262" s="43">
        <v>0.22237037037037041</v>
      </c>
      <c r="I1262" s="73">
        <v>1500</v>
      </c>
      <c r="J1262" s="36">
        <v>2.640845070422535</v>
      </c>
      <c r="K1262" s="36">
        <v>2.640845070422535</v>
      </c>
    </row>
    <row r="1263" spans="1:11" s="36" customFormat="1" x14ac:dyDescent="0.2">
      <c r="A1263" s="37" t="s">
        <v>3160</v>
      </c>
      <c r="B1263" s="38" t="s">
        <v>3161</v>
      </c>
      <c r="C1263" s="39" t="s">
        <v>3162</v>
      </c>
      <c r="D1263" s="40" t="s">
        <v>2331</v>
      </c>
      <c r="E1263" s="41">
        <v>1650.2</v>
      </c>
      <c r="F1263" s="42">
        <v>1350</v>
      </c>
      <c r="H1263" s="43">
        <v>0.22237037037037041</v>
      </c>
      <c r="I1263" s="36">
        <v>1230</v>
      </c>
      <c r="J1263" s="36">
        <v>2.165492957746479</v>
      </c>
      <c r="K1263" s="36">
        <v>2.165492957746479</v>
      </c>
    </row>
    <row r="1264" spans="1:11" s="36" customFormat="1" ht="16.149999999999999" customHeight="1" x14ac:dyDescent="0.2">
      <c r="A1264" s="37" t="s">
        <v>3163</v>
      </c>
      <c r="B1264" s="38" t="s">
        <v>3164</v>
      </c>
      <c r="C1264" s="39" t="s">
        <v>3165</v>
      </c>
      <c r="D1264" s="40" t="s">
        <v>2331</v>
      </c>
      <c r="E1264" s="41">
        <v>1650.2</v>
      </c>
      <c r="F1264" s="42">
        <v>750</v>
      </c>
      <c r="H1264" s="43">
        <v>1.2002666666666668</v>
      </c>
      <c r="I1264" s="73">
        <v>1500</v>
      </c>
      <c r="J1264" s="36">
        <v>2.640845070422535</v>
      </c>
      <c r="K1264" s="36">
        <v>2.640845070422535</v>
      </c>
    </row>
    <row r="1265" spans="1:11" s="36" customFormat="1" ht="24" x14ac:dyDescent="0.2">
      <c r="A1265" s="37" t="s">
        <v>3166</v>
      </c>
      <c r="B1265" s="38" t="s">
        <v>3164</v>
      </c>
      <c r="C1265" s="39" t="s">
        <v>3167</v>
      </c>
      <c r="D1265" s="40" t="s">
        <v>2331</v>
      </c>
      <c r="E1265" s="41">
        <v>1930.2</v>
      </c>
      <c r="F1265" s="42">
        <v>1560</v>
      </c>
      <c r="H1265" s="43">
        <v>0.23730769230769233</v>
      </c>
      <c r="I1265" s="36">
        <v>1232</v>
      </c>
      <c r="J1265" s="36">
        <v>2.1690140845070425</v>
      </c>
      <c r="K1265" s="36">
        <v>2.1690140845070425</v>
      </c>
    </row>
    <row r="1266" spans="1:11" s="36" customFormat="1" ht="16.149999999999999" customHeight="1" x14ac:dyDescent="0.2">
      <c r="A1266" s="37" t="s">
        <v>3168</v>
      </c>
      <c r="B1266" s="38" t="s">
        <v>3169</v>
      </c>
      <c r="C1266" s="39" t="s">
        <v>3170</v>
      </c>
      <c r="D1266" s="40" t="s">
        <v>2331</v>
      </c>
      <c r="E1266" s="41">
        <v>959.6</v>
      </c>
      <c r="F1266" s="42">
        <v>780</v>
      </c>
      <c r="H1266" s="43">
        <v>0.23025641025641028</v>
      </c>
      <c r="I1266" s="36">
        <v>1233</v>
      </c>
      <c r="J1266" s="36">
        <v>2.170774647887324</v>
      </c>
      <c r="K1266" s="36">
        <v>2.170774647887324</v>
      </c>
    </row>
    <row r="1267" spans="1:11" s="36" customFormat="1" ht="16.149999999999999" customHeight="1" x14ac:dyDescent="0.2">
      <c r="A1267" s="37" t="s">
        <v>3171</v>
      </c>
      <c r="B1267" s="38" t="s">
        <v>3169</v>
      </c>
      <c r="C1267" s="39" t="s">
        <v>3172</v>
      </c>
      <c r="D1267" s="40" t="s">
        <v>2331</v>
      </c>
      <c r="E1267" s="41">
        <v>1080.2</v>
      </c>
      <c r="F1267" s="42">
        <v>890</v>
      </c>
      <c r="H1267" s="43">
        <v>0.21370786516853937</v>
      </c>
      <c r="I1267" s="36">
        <v>1234</v>
      </c>
      <c r="J1267" s="36">
        <v>2.1725352112676055</v>
      </c>
      <c r="K1267" s="36">
        <v>2.1725352112676055</v>
      </c>
    </row>
    <row r="1268" spans="1:11" s="36" customFormat="1" ht="16.149999999999999" customHeight="1" x14ac:dyDescent="0.2">
      <c r="A1268" s="37" t="s">
        <v>3173</v>
      </c>
      <c r="B1268" s="38" t="s">
        <v>3169</v>
      </c>
      <c r="C1268" s="39" t="s">
        <v>3174</v>
      </c>
      <c r="D1268" s="40" t="s">
        <v>2331</v>
      </c>
      <c r="E1268" s="41">
        <v>1700</v>
      </c>
      <c r="F1268" s="42">
        <v>1370</v>
      </c>
      <c r="H1268" s="43">
        <v>0.24087591240875914</v>
      </c>
      <c r="I1268" s="36">
        <v>1235</v>
      </c>
      <c r="J1268" s="36">
        <v>2.1742957746478875</v>
      </c>
      <c r="K1268" s="36">
        <v>2.1742957746478875</v>
      </c>
    </row>
    <row r="1269" spans="1:11" s="36" customFormat="1" ht="16.149999999999999" customHeight="1" x14ac:dyDescent="0.2">
      <c r="A1269" s="37" t="s">
        <v>3175</v>
      </c>
      <c r="B1269" s="38" t="s">
        <v>3169</v>
      </c>
      <c r="C1269" s="39" t="s">
        <v>3176</v>
      </c>
      <c r="D1269" s="40" t="s">
        <v>2331</v>
      </c>
      <c r="E1269" s="41">
        <v>1700</v>
      </c>
      <c r="F1269" s="42">
        <v>1370</v>
      </c>
      <c r="H1269" s="43">
        <v>0.24087591240875914</v>
      </c>
      <c r="I1269" s="36">
        <v>1236</v>
      </c>
      <c r="J1269" s="36">
        <v>2.176056338028169</v>
      </c>
      <c r="K1269" s="36">
        <v>2.176056338028169</v>
      </c>
    </row>
    <row r="1270" spans="1:11" s="36" customFormat="1" ht="16.149999999999999" customHeight="1" x14ac:dyDescent="0.2">
      <c r="A1270" s="37" t="s">
        <v>3177</v>
      </c>
      <c r="B1270" s="38" t="s">
        <v>3169</v>
      </c>
      <c r="C1270" s="39" t="s">
        <v>3178</v>
      </c>
      <c r="D1270" s="40" t="s">
        <v>2331</v>
      </c>
      <c r="E1270" s="41">
        <v>1700</v>
      </c>
      <c r="F1270" s="42">
        <v>1370</v>
      </c>
      <c r="H1270" s="43">
        <v>0.24087591240875914</v>
      </c>
      <c r="I1270" s="36">
        <v>1237</v>
      </c>
      <c r="J1270" s="36">
        <v>2.1778169014084505</v>
      </c>
      <c r="K1270" s="36">
        <v>2.1778169014084505</v>
      </c>
    </row>
    <row r="1271" spans="1:11" s="36" customFormat="1" ht="16.149999999999999" customHeight="1" x14ac:dyDescent="0.2">
      <c r="A1271" s="37" t="s">
        <v>3179</v>
      </c>
      <c r="B1271" s="38" t="s">
        <v>3180</v>
      </c>
      <c r="C1271" s="39" t="s">
        <v>3181</v>
      </c>
      <c r="D1271" s="40" t="s">
        <v>2331</v>
      </c>
      <c r="E1271" s="41">
        <v>1700</v>
      </c>
      <c r="F1271" s="42">
        <v>1370</v>
      </c>
      <c r="H1271" s="43">
        <v>0.24087591240875914</v>
      </c>
      <c r="I1271" s="36">
        <v>1238</v>
      </c>
      <c r="J1271" s="36">
        <v>2.1795774647887325</v>
      </c>
      <c r="K1271" s="36">
        <v>2.1795774647887325</v>
      </c>
    </row>
    <row r="1272" spans="1:11" s="36" customFormat="1" ht="16.149999999999999" customHeight="1" x14ac:dyDescent="0.2">
      <c r="A1272" s="37" t="s">
        <v>3182</v>
      </c>
      <c r="B1272" s="38" t="s">
        <v>3183</v>
      </c>
      <c r="C1272" s="39" t="s">
        <v>3184</v>
      </c>
      <c r="D1272" s="40" t="s">
        <v>2331</v>
      </c>
      <c r="E1272" s="41">
        <v>959.6</v>
      </c>
      <c r="F1272" s="42">
        <v>780</v>
      </c>
      <c r="H1272" s="43">
        <v>0.23025641025641028</v>
      </c>
      <c r="I1272" s="36">
        <v>1240</v>
      </c>
      <c r="J1272" s="36">
        <v>2.183098591549296</v>
      </c>
      <c r="K1272" s="36">
        <v>2.183098591549296</v>
      </c>
    </row>
    <row r="1273" spans="1:11" s="36" customFormat="1" ht="16.149999999999999" customHeight="1" x14ac:dyDescent="0.2">
      <c r="A1273" s="37" t="s">
        <v>3185</v>
      </c>
      <c r="B1273" s="38" t="s">
        <v>3186</v>
      </c>
      <c r="C1273" s="39" t="s">
        <v>3187</v>
      </c>
      <c r="D1273" s="40" t="s">
        <v>2331</v>
      </c>
      <c r="E1273" s="41">
        <v>1189.8</v>
      </c>
      <c r="F1273" s="42">
        <v>980.00000000000011</v>
      </c>
      <c r="H1273" s="43">
        <v>0.21408163265306104</v>
      </c>
      <c r="I1273" s="36">
        <v>1241</v>
      </c>
      <c r="J1273" s="36">
        <v>2.1848591549295775</v>
      </c>
      <c r="K1273" s="36">
        <v>2.1848591549295775</v>
      </c>
    </row>
    <row r="1274" spans="1:11" s="36" customFormat="1" ht="16.149999999999999" customHeight="1" x14ac:dyDescent="0.2">
      <c r="A1274" s="37" t="s">
        <v>3188</v>
      </c>
      <c r="B1274" s="38" t="s">
        <v>3189</v>
      </c>
      <c r="C1274" s="39" t="s">
        <v>3190</v>
      </c>
      <c r="D1274" s="40" t="s">
        <v>2331</v>
      </c>
      <c r="E1274" s="41">
        <v>1130</v>
      </c>
      <c r="F1274" s="42">
        <v>900</v>
      </c>
      <c r="H1274" s="43">
        <v>0.25555555555555554</v>
      </c>
      <c r="I1274" s="36">
        <v>1243</v>
      </c>
      <c r="J1274" s="36">
        <v>2.188380281690141</v>
      </c>
      <c r="K1274" s="36">
        <v>2.188380281690141</v>
      </c>
    </row>
    <row r="1275" spans="1:11" s="36" customFormat="1" ht="16.149999999999999" customHeight="1" x14ac:dyDescent="0.2">
      <c r="A1275" s="37" t="s">
        <v>3191</v>
      </c>
      <c r="B1275" s="38" t="s">
        <v>3192</v>
      </c>
      <c r="C1275" s="39" t="s">
        <v>3193</v>
      </c>
      <c r="D1275" s="40" t="s">
        <v>2331</v>
      </c>
      <c r="E1275" s="41">
        <v>959.6</v>
      </c>
      <c r="F1275" s="42">
        <v>770</v>
      </c>
      <c r="H1275" s="43">
        <v>0.24623376623376628</v>
      </c>
      <c r="I1275" s="36">
        <v>1245</v>
      </c>
      <c r="J1275" s="36">
        <v>2.191901408450704</v>
      </c>
      <c r="K1275" s="36">
        <v>2.191901408450704</v>
      </c>
    </row>
    <row r="1276" spans="1:11" s="36" customFormat="1" ht="16.149999999999999" customHeight="1" x14ac:dyDescent="0.2">
      <c r="A1276" s="37" t="s">
        <v>3194</v>
      </c>
      <c r="B1276" s="38" t="s">
        <v>3195</v>
      </c>
      <c r="C1276" s="39" t="s">
        <v>3196</v>
      </c>
      <c r="D1276" s="40" t="s">
        <v>2331</v>
      </c>
      <c r="E1276" s="41">
        <v>959.6</v>
      </c>
      <c r="F1276" s="42">
        <v>770</v>
      </c>
      <c r="H1276" s="43">
        <v>0.24623376623376628</v>
      </c>
      <c r="I1276" s="36">
        <v>1246</v>
      </c>
      <c r="J1276" s="36">
        <v>2.193661971830986</v>
      </c>
      <c r="K1276" s="36">
        <v>2.193661971830986</v>
      </c>
    </row>
    <row r="1277" spans="1:11" s="36" customFormat="1" ht="16.149999999999999" customHeight="1" x14ac:dyDescent="0.2">
      <c r="A1277" s="37" t="s">
        <v>3197</v>
      </c>
      <c r="B1277" s="38" t="s">
        <v>3198</v>
      </c>
      <c r="C1277" s="39" t="s">
        <v>3199</v>
      </c>
      <c r="D1277" s="40" t="s">
        <v>2331</v>
      </c>
      <c r="E1277" s="41">
        <v>1189.8</v>
      </c>
      <c r="F1277" s="42">
        <v>960</v>
      </c>
      <c r="H1277" s="43">
        <v>0.23937499999999995</v>
      </c>
      <c r="I1277" s="36">
        <v>1248</v>
      </c>
      <c r="J1277" s="36">
        <v>2.1971830985915495</v>
      </c>
      <c r="K1277" s="36">
        <v>2.1971830985915495</v>
      </c>
    </row>
    <row r="1278" spans="1:11" s="36" customFormat="1" ht="16.149999999999999" customHeight="1" x14ac:dyDescent="0.2">
      <c r="A1278" s="37" t="s">
        <v>3200</v>
      </c>
      <c r="B1278" s="38" t="s">
        <v>3201</v>
      </c>
      <c r="C1278" s="39" t="s">
        <v>3202</v>
      </c>
      <c r="D1278" s="40" t="s">
        <v>2331</v>
      </c>
      <c r="E1278" s="41">
        <v>1420</v>
      </c>
      <c r="F1278" s="42">
        <v>1160</v>
      </c>
      <c r="H1278" s="43">
        <v>0.22413793103448276</v>
      </c>
      <c r="I1278" s="36">
        <v>1251</v>
      </c>
      <c r="J1278" s="36">
        <v>2.2024647887323945</v>
      </c>
      <c r="K1278" s="36">
        <v>2.2024647887323945</v>
      </c>
    </row>
    <row r="1279" spans="1:11" s="36" customFormat="1" ht="16.149999999999999" customHeight="1" x14ac:dyDescent="0.2">
      <c r="A1279" s="37" t="s">
        <v>3203</v>
      </c>
      <c r="B1279" s="38" t="s">
        <v>3204</v>
      </c>
      <c r="C1279" s="39" t="s">
        <v>3205</v>
      </c>
      <c r="D1279" s="40" t="s">
        <v>2331</v>
      </c>
      <c r="E1279" s="41">
        <v>1420</v>
      </c>
      <c r="F1279" s="42">
        <v>1160</v>
      </c>
      <c r="H1279" s="43">
        <v>0.22413793103448276</v>
      </c>
      <c r="I1279" s="36">
        <v>1252</v>
      </c>
      <c r="J1279" s="36">
        <v>2.204225352112676</v>
      </c>
      <c r="K1279" s="36">
        <v>2.204225352112676</v>
      </c>
    </row>
    <row r="1280" spans="1:11" s="36" customFormat="1" ht="16.149999999999999" customHeight="1" x14ac:dyDescent="0.2">
      <c r="A1280" s="37" t="s">
        <v>3206</v>
      </c>
      <c r="B1280" s="38" t="s">
        <v>3204</v>
      </c>
      <c r="C1280" s="39" t="s">
        <v>3207</v>
      </c>
      <c r="D1280" s="40" t="s">
        <v>2331</v>
      </c>
      <c r="E1280" s="41">
        <v>1650.2</v>
      </c>
      <c r="F1280" s="42">
        <v>1340</v>
      </c>
      <c r="H1280" s="43">
        <v>0.23149253731343286</v>
      </c>
      <c r="I1280" s="36">
        <v>1253</v>
      </c>
      <c r="J1280" s="36">
        <v>2.2059859154929575</v>
      </c>
      <c r="K1280" s="36">
        <v>2.2059859154929575</v>
      </c>
    </row>
    <row r="1281" spans="1:11" s="36" customFormat="1" ht="16.149999999999999" customHeight="1" x14ac:dyDescent="0.2">
      <c r="A1281" s="37" t="s">
        <v>3208</v>
      </c>
      <c r="B1281" s="38" t="s">
        <v>3209</v>
      </c>
      <c r="C1281" s="39" t="s">
        <v>3210</v>
      </c>
      <c r="D1281" s="40" t="s">
        <v>2331</v>
      </c>
      <c r="E1281" s="41">
        <v>1420</v>
      </c>
      <c r="F1281" s="42">
        <v>1160</v>
      </c>
      <c r="H1281" s="43">
        <v>0.22413793103448276</v>
      </c>
      <c r="I1281" s="36">
        <v>1254</v>
      </c>
      <c r="J1281" s="36">
        <v>2.2077464788732395</v>
      </c>
      <c r="K1281" s="36">
        <v>2.2077464788732395</v>
      </c>
    </row>
    <row r="1282" spans="1:11" s="36" customFormat="1" ht="16.149999999999999" customHeight="1" x14ac:dyDescent="0.2">
      <c r="A1282" s="37" t="s">
        <v>3211</v>
      </c>
      <c r="B1282" s="38" t="s">
        <v>3212</v>
      </c>
      <c r="C1282" s="39" t="s">
        <v>3213</v>
      </c>
      <c r="D1282" s="40" t="s">
        <v>2331</v>
      </c>
      <c r="E1282" s="41">
        <v>2160.4</v>
      </c>
      <c r="F1282" s="42">
        <v>1740</v>
      </c>
      <c r="H1282" s="43">
        <v>0.24160919540229892</v>
      </c>
      <c r="I1282" s="36">
        <v>1255</v>
      </c>
      <c r="J1282" s="36">
        <v>2.209507042253521</v>
      </c>
      <c r="K1282" s="36">
        <v>2.209507042253521</v>
      </c>
    </row>
    <row r="1283" spans="1:11" s="36" customFormat="1" ht="24" x14ac:dyDescent="0.2">
      <c r="A1283" s="37" t="s">
        <v>3214</v>
      </c>
      <c r="B1283" s="38" t="s">
        <v>3215</v>
      </c>
      <c r="C1283" s="39" t="s">
        <v>3216</v>
      </c>
      <c r="D1283" s="40" t="s">
        <v>2331</v>
      </c>
      <c r="E1283" s="41">
        <v>959.6</v>
      </c>
      <c r="F1283" s="42">
        <v>770</v>
      </c>
      <c r="H1283" s="43">
        <v>0.24623376623376628</v>
      </c>
      <c r="I1283" s="36">
        <v>1260</v>
      </c>
      <c r="J1283" s="36">
        <v>2.2183098591549295</v>
      </c>
      <c r="K1283" s="36">
        <v>2.2183098591549295</v>
      </c>
    </row>
    <row r="1284" spans="1:11" s="36" customFormat="1" ht="16.149999999999999" customHeight="1" x14ac:dyDescent="0.2">
      <c r="A1284" s="37" t="s">
        <v>3217</v>
      </c>
      <c r="B1284" s="38" t="s">
        <v>3218</v>
      </c>
      <c r="C1284" s="39" t="s">
        <v>3219</v>
      </c>
      <c r="D1284" s="40" t="s">
        <v>2331</v>
      </c>
      <c r="E1284" s="41">
        <v>2160.4</v>
      </c>
      <c r="F1284" s="42">
        <v>1740</v>
      </c>
      <c r="H1284" s="43">
        <v>0.24160919540229892</v>
      </c>
      <c r="I1284" s="36">
        <v>1261</v>
      </c>
      <c r="J1284" s="36">
        <v>2.2200704225352115</v>
      </c>
      <c r="K1284" s="36">
        <v>2.2200704225352115</v>
      </c>
    </row>
    <row r="1285" spans="1:11" s="36" customFormat="1" ht="16.149999999999999" customHeight="1" x14ac:dyDescent="0.2">
      <c r="A1285" s="37" t="s">
        <v>3220</v>
      </c>
      <c r="B1285" s="38" t="s">
        <v>3221</v>
      </c>
      <c r="C1285" s="39" t="s">
        <v>3222</v>
      </c>
      <c r="D1285" s="40" t="s">
        <v>2331</v>
      </c>
      <c r="E1285" s="41">
        <v>1130</v>
      </c>
      <c r="F1285" s="42">
        <v>900</v>
      </c>
      <c r="H1285" s="43">
        <v>0.25555555555555554</v>
      </c>
      <c r="I1285" s="36">
        <v>1262</v>
      </c>
      <c r="J1285" s="36">
        <v>2.221830985915493</v>
      </c>
      <c r="K1285" s="36">
        <v>2.221830985915493</v>
      </c>
    </row>
    <row r="1286" spans="1:11" s="36" customFormat="1" ht="16.149999999999999" customHeight="1" x14ac:dyDescent="0.2">
      <c r="A1286" s="37" t="s">
        <v>3223</v>
      </c>
      <c r="B1286" s="38" t="s">
        <v>3224</v>
      </c>
      <c r="C1286" s="39" t="s">
        <v>3225</v>
      </c>
      <c r="D1286" s="40" t="s">
        <v>2331</v>
      </c>
      <c r="E1286" s="41">
        <v>1529.6000000000001</v>
      </c>
      <c r="F1286" s="42">
        <v>1250</v>
      </c>
      <c r="H1286" s="43">
        <v>0.2236800000000001</v>
      </c>
      <c r="I1286" s="36">
        <v>1263</v>
      </c>
      <c r="J1286" s="36">
        <v>2.2235915492957745</v>
      </c>
      <c r="K1286" s="36">
        <v>2.2235915492957745</v>
      </c>
    </row>
    <row r="1287" spans="1:11" s="36" customFormat="1" ht="16.149999999999999" customHeight="1" x14ac:dyDescent="0.2">
      <c r="A1287" s="37" t="s">
        <v>3226</v>
      </c>
      <c r="B1287" s="38" t="s">
        <v>3227</v>
      </c>
      <c r="C1287" s="39" t="s">
        <v>3228</v>
      </c>
      <c r="D1287" s="40" t="s">
        <v>2331</v>
      </c>
      <c r="E1287" s="41">
        <v>2899.7999999999997</v>
      </c>
      <c r="F1287" s="42">
        <v>2330</v>
      </c>
      <c r="H1287" s="43">
        <v>0.24454935622317586</v>
      </c>
      <c r="I1287" s="36">
        <v>1264</v>
      </c>
      <c r="J1287" s="36">
        <v>2.2253521126760565</v>
      </c>
      <c r="K1287" s="36">
        <v>2.2253521126760565</v>
      </c>
    </row>
    <row r="1288" spans="1:11" s="36" customFormat="1" ht="16.149999999999999" customHeight="1" x14ac:dyDescent="0.2">
      <c r="A1288" s="37" t="s">
        <v>3229</v>
      </c>
      <c r="B1288" s="38" t="s">
        <v>3230</v>
      </c>
      <c r="C1288" s="39" t="s">
        <v>3231</v>
      </c>
      <c r="D1288" s="40" t="s">
        <v>2331</v>
      </c>
      <c r="E1288" s="41">
        <v>3350.2000000000003</v>
      </c>
      <c r="F1288" s="42">
        <v>2720</v>
      </c>
      <c r="H1288" s="43">
        <v>0.23169117647058834</v>
      </c>
      <c r="I1288" s="36">
        <v>1265</v>
      </c>
      <c r="J1288" s="36">
        <v>2.227112676056338</v>
      </c>
      <c r="K1288" s="36">
        <v>2.227112676056338</v>
      </c>
    </row>
    <row r="1289" spans="1:11" s="36" customFormat="1" ht="16.149999999999999" customHeight="1" x14ac:dyDescent="0.2">
      <c r="A1289" s="37" t="s">
        <v>3232</v>
      </c>
      <c r="B1289" s="38" t="s">
        <v>3233</v>
      </c>
      <c r="C1289" s="39" t="s">
        <v>3234</v>
      </c>
      <c r="D1289" s="40" t="s">
        <v>2331</v>
      </c>
      <c r="E1289" s="41">
        <v>1189.8</v>
      </c>
      <c r="F1289" s="42">
        <v>980.00000000000011</v>
      </c>
      <c r="H1289" s="43">
        <v>0.21408163265306104</v>
      </c>
      <c r="I1289" s="36">
        <v>1266</v>
      </c>
      <c r="J1289" s="36">
        <v>2.2288732394366195</v>
      </c>
      <c r="K1289" s="36">
        <v>2.2288732394366195</v>
      </c>
    </row>
    <row r="1290" spans="1:11" s="36" customFormat="1" ht="16.149999999999999" customHeight="1" x14ac:dyDescent="0.2">
      <c r="A1290" s="37" t="s">
        <v>3235</v>
      </c>
      <c r="B1290" s="38" t="s">
        <v>3236</v>
      </c>
      <c r="C1290" s="39" t="s">
        <v>3237</v>
      </c>
      <c r="D1290" s="40" t="s">
        <v>2331</v>
      </c>
      <c r="E1290" s="41">
        <v>2899.7999999999997</v>
      </c>
      <c r="F1290" s="42">
        <v>2340</v>
      </c>
      <c r="H1290" s="43">
        <v>0.23923076923076911</v>
      </c>
      <c r="I1290" s="36">
        <v>1268</v>
      </c>
      <c r="J1290" s="36">
        <v>2.232394366197183</v>
      </c>
      <c r="K1290" s="36">
        <v>2.232394366197183</v>
      </c>
    </row>
    <row r="1291" spans="1:11" s="36" customFormat="1" ht="16.149999999999999" customHeight="1" x14ac:dyDescent="0.2">
      <c r="A1291" s="37" t="s">
        <v>3238</v>
      </c>
      <c r="B1291" s="38" t="s">
        <v>3239</v>
      </c>
      <c r="C1291" s="39" t="s">
        <v>3240</v>
      </c>
      <c r="D1291" s="40" t="s">
        <v>2331</v>
      </c>
      <c r="E1291" s="41">
        <v>2899.7999999999997</v>
      </c>
      <c r="F1291" s="48">
        <v>2330</v>
      </c>
      <c r="H1291" s="49">
        <v>0.24454935622317586</v>
      </c>
      <c r="I1291" s="36">
        <v>1269</v>
      </c>
      <c r="J1291" s="36">
        <v>2.234154929577465</v>
      </c>
      <c r="K1291" s="36">
        <v>2.234154929577465</v>
      </c>
    </row>
    <row r="1292" spans="1:11" s="36" customFormat="1" ht="16.149999999999999" customHeight="1" x14ac:dyDescent="0.2">
      <c r="A1292" s="37" t="s">
        <v>3241</v>
      </c>
      <c r="B1292" s="38" t="s">
        <v>3242</v>
      </c>
      <c r="C1292" s="39" t="s">
        <v>3243</v>
      </c>
      <c r="D1292" s="40" t="s">
        <v>2331</v>
      </c>
      <c r="E1292" s="41">
        <v>3580.4</v>
      </c>
      <c r="F1292" s="42">
        <v>2900</v>
      </c>
      <c r="H1292" s="43">
        <v>0.23462068965517244</v>
      </c>
      <c r="I1292" s="36">
        <v>1271</v>
      </c>
      <c r="J1292" s="36">
        <v>2.237676056338028</v>
      </c>
      <c r="K1292" s="36">
        <v>2.237676056338028</v>
      </c>
    </row>
    <row r="1293" spans="1:11" s="36" customFormat="1" ht="16.149999999999999" customHeight="1" x14ac:dyDescent="0.2">
      <c r="A1293" s="37" t="s">
        <v>3244</v>
      </c>
      <c r="B1293" s="38"/>
      <c r="C1293" s="39" t="s">
        <v>3245</v>
      </c>
      <c r="D1293" s="40" t="s">
        <v>2331</v>
      </c>
      <c r="E1293" s="41">
        <v>3580.4</v>
      </c>
      <c r="F1293" s="42">
        <v>2900</v>
      </c>
      <c r="H1293" s="43">
        <v>0.23462068965517244</v>
      </c>
      <c r="I1293" s="36">
        <v>1273</v>
      </c>
      <c r="J1293" s="36">
        <v>2.2411971830985915</v>
      </c>
      <c r="K1293" s="36">
        <v>2.2411971830985915</v>
      </c>
    </row>
    <row r="1294" spans="1:11" s="36" customFormat="1" ht="16.149999999999999" customHeight="1" x14ac:dyDescent="0.2">
      <c r="A1294" s="37" t="s">
        <v>3246</v>
      </c>
      <c r="B1294" s="38" t="s">
        <v>3247</v>
      </c>
      <c r="C1294" s="39" t="s">
        <v>3248</v>
      </c>
      <c r="D1294" s="40" t="s">
        <v>2331</v>
      </c>
      <c r="E1294" s="41">
        <v>4599.8</v>
      </c>
      <c r="F1294" s="42">
        <v>3740</v>
      </c>
      <c r="H1294" s="43">
        <v>0.2298930481283423</v>
      </c>
      <c r="I1294" s="36">
        <v>1283</v>
      </c>
      <c r="J1294" s="36">
        <v>2.2588028169014085</v>
      </c>
      <c r="K1294" s="36">
        <v>2.2588028169014085</v>
      </c>
    </row>
    <row r="1295" spans="1:11" s="36" customFormat="1" ht="16.149999999999999" customHeight="1" x14ac:dyDescent="0.2">
      <c r="A1295" s="37" t="s">
        <v>3249</v>
      </c>
      <c r="B1295" s="38"/>
      <c r="C1295" s="39" t="s">
        <v>3250</v>
      </c>
      <c r="D1295" s="40" t="s">
        <v>2331</v>
      </c>
      <c r="E1295" s="41">
        <v>959.6</v>
      </c>
      <c r="F1295" s="42">
        <v>770</v>
      </c>
      <c r="H1295" s="43">
        <v>0.24623376623376628</v>
      </c>
      <c r="I1295" s="36">
        <v>1284</v>
      </c>
      <c r="J1295" s="36">
        <v>2.26056338028169</v>
      </c>
      <c r="K1295" s="36">
        <v>2.26056338028169</v>
      </c>
    </row>
    <row r="1296" spans="1:11" s="36" customFormat="1" ht="16.149999999999999" customHeight="1" x14ac:dyDescent="0.2">
      <c r="A1296" s="37" t="s">
        <v>3251</v>
      </c>
      <c r="B1296" s="38" t="s">
        <v>3252</v>
      </c>
      <c r="C1296" s="39" t="s">
        <v>3253</v>
      </c>
      <c r="D1296" s="40" t="s">
        <v>2331</v>
      </c>
      <c r="E1296" s="41">
        <v>2899.7999999999997</v>
      </c>
      <c r="F1296" s="42">
        <v>2340</v>
      </c>
      <c r="H1296" s="43">
        <v>0.23923076923076911</v>
      </c>
      <c r="I1296" s="36">
        <v>1285</v>
      </c>
      <c r="J1296" s="36">
        <v>2.262323943661972</v>
      </c>
      <c r="K1296" s="36">
        <v>2.262323943661972</v>
      </c>
    </row>
    <row r="1297" spans="1:11" s="36" customFormat="1" ht="16.149999999999999" customHeight="1" x14ac:dyDescent="0.2">
      <c r="A1297" s="37" t="s">
        <v>3254</v>
      </c>
      <c r="B1297" s="38" t="s">
        <v>3255</v>
      </c>
      <c r="C1297" s="39" t="s">
        <v>3256</v>
      </c>
      <c r="D1297" s="40" t="s">
        <v>2331</v>
      </c>
      <c r="E1297" s="41">
        <v>3799.6</v>
      </c>
      <c r="F1297" s="42">
        <v>3100</v>
      </c>
      <c r="H1297" s="43">
        <v>0.22567741935483868</v>
      </c>
      <c r="I1297" s="36">
        <v>1288</v>
      </c>
      <c r="J1297" s="36">
        <v>2.267605633802817</v>
      </c>
      <c r="K1297" s="36">
        <v>2.267605633802817</v>
      </c>
    </row>
    <row r="1298" spans="1:11" s="36" customFormat="1" ht="16.149999999999999" customHeight="1" x14ac:dyDescent="0.2">
      <c r="A1298" s="37" t="s">
        <v>3257</v>
      </c>
      <c r="B1298" s="38" t="s">
        <v>3258</v>
      </c>
      <c r="C1298" s="39" t="s">
        <v>3259</v>
      </c>
      <c r="D1298" s="40" t="s">
        <v>2331</v>
      </c>
      <c r="E1298" s="41">
        <v>740.4</v>
      </c>
      <c r="F1298" s="42">
        <v>600</v>
      </c>
      <c r="H1298" s="43">
        <v>0.23399999999999996</v>
      </c>
      <c r="I1298" s="36">
        <v>1257</v>
      </c>
      <c r="J1298" s="36">
        <v>2.2130281690140845</v>
      </c>
      <c r="K1298" s="36">
        <v>2.2130281690140845</v>
      </c>
    </row>
    <row r="1299" spans="1:11" s="36" customFormat="1" ht="16.149999999999999" customHeight="1" x14ac:dyDescent="0.2">
      <c r="A1299" s="37" t="s">
        <v>3260</v>
      </c>
      <c r="B1299" s="38" t="s">
        <v>3261</v>
      </c>
      <c r="C1299" s="39" t="s">
        <v>3262</v>
      </c>
      <c r="D1299" s="40" t="s">
        <v>2331</v>
      </c>
      <c r="E1299" s="41">
        <v>740.4</v>
      </c>
      <c r="F1299" s="42">
        <v>600</v>
      </c>
      <c r="H1299" s="43">
        <v>0.23399999999999996</v>
      </c>
      <c r="I1299" s="36">
        <v>1289</v>
      </c>
      <c r="J1299" s="36">
        <v>2.2693661971830985</v>
      </c>
      <c r="K1299" s="36">
        <v>2.2693661971830985</v>
      </c>
    </row>
    <row r="1300" spans="1:11" s="36" customFormat="1" x14ac:dyDescent="0.2">
      <c r="A1300" s="37" t="s">
        <v>3263</v>
      </c>
      <c r="B1300" s="38" t="s">
        <v>3264</v>
      </c>
      <c r="C1300" s="39" t="s">
        <v>3265</v>
      </c>
      <c r="D1300" s="40" t="s">
        <v>2331</v>
      </c>
      <c r="E1300" s="41">
        <v>500</v>
      </c>
      <c r="F1300" s="42">
        <v>690</v>
      </c>
      <c r="H1300" s="43">
        <v>-0.27536231884057971</v>
      </c>
      <c r="I1300" s="36">
        <v>1294</v>
      </c>
      <c r="J1300" s="36">
        <v>2.278169014084507</v>
      </c>
      <c r="K1300" s="36">
        <v>2.278169014084507</v>
      </c>
    </row>
    <row r="1301" spans="1:11" s="36" customFormat="1" ht="20.45" customHeight="1" x14ac:dyDescent="0.2">
      <c r="A1301" s="31" t="s">
        <v>3266</v>
      </c>
      <c r="B1301" s="66"/>
      <c r="C1301" s="33" t="s">
        <v>3267</v>
      </c>
      <c r="D1301" s="34"/>
      <c r="E1301" s="28"/>
      <c r="F1301" s="35"/>
      <c r="H1301" s="35" t="e">
        <v>#DIV/0!</v>
      </c>
      <c r="J1301" s="69"/>
      <c r="K1301" s="69"/>
    </row>
    <row r="1302" spans="1:11" s="36" customFormat="1" ht="16.149999999999999" customHeight="1" x14ac:dyDescent="0.2">
      <c r="A1302" s="37" t="s">
        <v>3268</v>
      </c>
      <c r="B1302" s="38" t="s">
        <v>3269</v>
      </c>
      <c r="C1302" s="39" t="s">
        <v>3270</v>
      </c>
      <c r="D1302" s="40" t="s">
        <v>2331</v>
      </c>
      <c r="E1302" s="41">
        <v>4200</v>
      </c>
      <c r="F1302" s="42">
        <v>3699.9999999999995</v>
      </c>
      <c r="H1302" s="43">
        <v>0.13513513513513528</v>
      </c>
      <c r="I1302" s="36">
        <v>1296</v>
      </c>
      <c r="J1302" s="36">
        <v>2.2816901408450705</v>
      </c>
      <c r="K1302" s="36">
        <v>2.2816901408450705</v>
      </c>
    </row>
    <row r="1303" spans="1:11" s="36" customFormat="1" ht="16.149999999999999" customHeight="1" x14ac:dyDescent="0.2">
      <c r="A1303" s="37" t="s">
        <v>3271</v>
      </c>
      <c r="B1303" s="38" t="s">
        <v>3272</v>
      </c>
      <c r="C1303" s="39" t="s">
        <v>3273</v>
      </c>
      <c r="D1303" s="40" t="s">
        <v>2331</v>
      </c>
      <c r="E1303" s="41">
        <v>6000</v>
      </c>
      <c r="F1303" s="42">
        <v>7500</v>
      </c>
      <c r="H1303" s="43">
        <v>-0.2</v>
      </c>
      <c r="I1303" s="36">
        <v>6000</v>
      </c>
      <c r="J1303" s="36">
        <v>10.56338028169014</v>
      </c>
      <c r="K1303" s="36">
        <v>10.56338028169014</v>
      </c>
    </row>
    <row r="1304" spans="1:11" s="36" customFormat="1" ht="16.149999999999999" customHeight="1" x14ac:dyDescent="0.2">
      <c r="A1304" s="37" t="s">
        <v>3274</v>
      </c>
      <c r="B1304" s="38" t="s">
        <v>3272</v>
      </c>
      <c r="C1304" s="39" t="s">
        <v>3275</v>
      </c>
      <c r="D1304" s="40" t="s">
        <v>2331</v>
      </c>
      <c r="E1304" s="41">
        <v>7500.0000000000009</v>
      </c>
      <c r="F1304" s="42"/>
      <c r="H1304" s="43" t="e">
        <v>#DIV/0!</v>
      </c>
      <c r="I1304" s="36">
        <v>7500</v>
      </c>
      <c r="J1304" s="36">
        <v>13.204225352112676</v>
      </c>
      <c r="K1304" s="36">
        <v>13.204225352112676</v>
      </c>
    </row>
    <row r="1305" spans="1:11" s="36" customFormat="1" x14ac:dyDescent="0.2">
      <c r="A1305" s="37" t="s">
        <v>3276</v>
      </c>
      <c r="B1305" s="38" t="s">
        <v>3277</v>
      </c>
      <c r="C1305" s="39" t="s">
        <v>3278</v>
      </c>
      <c r="D1305" s="40" t="s">
        <v>2331</v>
      </c>
      <c r="E1305" s="41">
        <v>5000</v>
      </c>
      <c r="F1305" s="42">
        <v>4500</v>
      </c>
      <c r="H1305" s="43">
        <v>0.1111111111111111</v>
      </c>
      <c r="I1305" s="36">
        <v>5000</v>
      </c>
      <c r="J1305" s="36">
        <v>8.8028169014084501</v>
      </c>
      <c r="K1305" s="36">
        <v>8.8028169014084501</v>
      </c>
    </row>
    <row r="1306" spans="1:11" s="36" customFormat="1" ht="24" x14ac:dyDescent="0.2">
      <c r="A1306" s="37" t="s">
        <v>3279</v>
      </c>
      <c r="B1306" s="38" t="s">
        <v>3280</v>
      </c>
      <c r="C1306" s="39" t="s">
        <v>3281</v>
      </c>
      <c r="D1306" s="40" t="s">
        <v>2331</v>
      </c>
      <c r="E1306" s="41">
        <v>8500</v>
      </c>
      <c r="F1306" s="42">
        <v>7500</v>
      </c>
      <c r="H1306" s="43">
        <v>0.13333333333333333</v>
      </c>
      <c r="I1306" s="36">
        <v>8500</v>
      </c>
      <c r="J1306" s="36">
        <v>14.964788732394366</v>
      </c>
      <c r="K1306" s="36">
        <v>14.964788732394366</v>
      </c>
    </row>
    <row r="1307" spans="1:11" s="36" customFormat="1" ht="16.149999999999999" customHeight="1" x14ac:dyDescent="0.2">
      <c r="A1307" s="37" t="s">
        <v>3282</v>
      </c>
      <c r="B1307" s="38" t="s">
        <v>3283</v>
      </c>
      <c r="C1307" s="39" t="s">
        <v>3284</v>
      </c>
      <c r="D1307" s="40" t="s">
        <v>2331</v>
      </c>
      <c r="E1307" s="41">
        <v>5000</v>
      </c>
      <c r="F1307" s="42">
        <v>4500</v>
      </c>
      <c r="H1307" s="43">
        <v>0.1111111111111111</v>
      </c>
      <c r="I1307" s="36">
        <v>5000</v>
      </c>
      <c r="J1307" s="36">
        <v>8.8028169014084501</v>
      </c>
      <c r="K1307" s="36">
        <v>8.8028169014084501</v>
      </c>
    </row>
    <row r="1308" spans="1:11" s="36" customFormat="1" ht="16.149999999999999" customHeight="1" x14ac:dyDescent="0.2">
      <c r="A1308" s="37" t="s">
        <v>3285</v>
      </c>
      <c r="B1308" s="38" t="s">
        <v>3283</v>
      </c>
      <c r="C1308" s="39" t="s">
        <v>3286</v>
      </c>
      <c r="D1308" s="40" t="s">
        <v>2331</v>
      </c>
      <c r="E1308" s="41">
        <v>8500</v>
      </c>
      <c r="F1308" s="42">
        <v>7500</v>
      </c>
      <c r="H1308" s="43">
        <v>0.13333333333333333</v>
      </c>
      <c r="I1308" s="36">
        <v>8500</v>
      </c>
      <c r="J1308" s="36">
        <v>14.964788732394366</v>
      </c>
      <c r="K1308" s="36">
        <v>14.964788732394366</v>
      </c>
    </row>
    <row r="1309" spans="1:11" s="36" customFormat="1" ht="16.149999999999999" customHeight="1" x14ac:dyDescent="0.2">
      <c r="A1309" s="37" t="s">
        <v>3287</v>
      </c>
      <c r="B1309" s="38" t="s">
        <v>3283</v>
      </c>
      <c r="C1309" s="39" t="s">
        <v>3288</v>
      </c>
      <c r="D1309" s="40" t="s">
        <v>2331</v>
      </c>
      <c r="E1309" s="41">
        <v>5000</v>
      </c>
      <c r="F1309" s="42">
        <v>4500</v>
      </c>
      <c r="H1309" s="43">
        <v>0.1111111111111111</v>
      </c>
      <c r="I1309" s="36">
        <v>5000</v>
      </c>
      <c r="J1309" s="36">
        <v>8.8028169014084501</v>
      </c>
      <c r="K1309" s="36">
        <v>8.8028169014084501</v>
      </c>
    </row>
    <row r="1310" spans="1:11" s="36" customFormat="1" ht="16.149999999999999" customHeight="1" x14ac:dyDescent="0.2">
      <c r="A1310" s="37" t="s">
        <v>3289</v>
      </c>
      <c r="B1310" s="38" t="s">
        <v>3283</v>
      </c>
      <c r="C1310" s="39" t="s">
        <v>3290</v>
      </c>
      <c r="D1310" s="40" t="s">
        <v>2331</v>
      </c>
      <c r="E1310" s="41">
        <v>8500</v>
      </c>
      <c r="F1310" s="42">
        <v>7500</v>
      </c>
      <c r="H1310" s="43">
        <v>0.13333333333333333</v>
      </c>
      <c r="I1310" s="36">
        <v>8500</v>
      </c>
      <c r="J1310" s="36">
        <v>14.964788732394366</v>
      </c>
      <c r="K1310" s="36">
        <v>14.964788732394366</v>
      </c>
    </row>
    <row r="1311" spans="1:11" s="36" customFormat="1" ht="16.149999999999999" customHeight="1" x14ac:dyDescent="0.2">
      <c r="A1311" s="37" t="s">
        <v>3291</v>
      </c>
      <c r="B1311" s="38" t="s">
        <v>3292</v>
      </c>
      <c r="C1311" s="39" t="s">
        <v>3293</v>
      </c>
      <c r="D1311" s="40" t="s">
        <v>2331</v>
      </c>
      <c r="E1311" s="41">
        <v>4000</v>
      </c>
      <c r="F1311" s="42">
        <v>3500</v>
      </c>
      <c r="H1311" s="43">
        <v>0.14285714285714285</v>
      </c>
      <c r="I1311" s="36">
        <v>1304</v>
      </c>
      <c r="J1311" s="36">
        <v>2.295774647887324</v>
      </c>
      <c r="K1311" s="36">
        <v>2.295774647887324</v>
      </c>
    </row>
    <row r="1312" spans="1:11" s="36" customFormat="1" ht="16.149999999999999" customHeight="1" x14ac:dyDescent="0.2">
      <c r="A1312" s="37" t="s">
        <v>3294</v>
      </c>
      <c r="B1312" s="38" t="s">
        <v>3295</v>
      </c>
      <c r="C1312" s="39" t="s">
        <v>3296</v>
      </c>
      <c r="D1312" s="40" t="s">
        <v>2331</v>
      </c>
      <c r="E1312" s="41">
        <v>8500</v>
      </c>
      <c r="F1312" s="42">
        <v>7500</v>
      </c>
      <c r="H1312" s="43">
        <v>0.13333333333333333</v>
      </c>
      <c r="I1312" s="36">
        <v>8500</v>
      </c>
      <c r="J1312" s="36">
        <v>14.964788732394366</v>
      </c>
      <c r="K1312" s="36">
        <v>14.964788732394366</v>
      </c>
    </row>
    <row r="1313" spans="1:11" s="36" customFormat="1" ht="16.149999999999999" customHeight="1" x14ac:dyDescent="0.2">
      <c r="A1313" s="37" t="s">
        <v>3297</v>
      </c>
      <c r="B1313" s="38" t="s">
        <v>3298</v>
      </c>
      <c r="C1313" s="39" t="s">
        <v>3299</v>
      </c>
      <c r="D1313" s="40" t="s">
        <v>2331</v>
      </c>
      <c r="E1313" s="41">
        <v>4200</v>
      </c>
      <c r="F1313" s="42">
        <v>3699.9999999999995</v>
      </c>
      <c r="H1313" s="43">
        <v>0.13513513513513528</v>
      </c>
      <c r="I1313" s="36">
        <v>1306</v>
      </c>
      <c r="J1313" s="36">
        <v>2.2992957746478875</v>
      </c>
      <c r="K1313" s="36">
        <v>2.2992957746478875</v>
      </c>
    </row>
    <row r="1314" spans="1:11" s="36" customFormat="1" ht="16.149999999999999" customHeight="1" x14ac:dyDescent="0.2">
      <c r="A1314" s="37" t="s">
        <v>3300</v>
      </c>
      <c r="B1314" s="38" t="s">
        <v>3301</v>
      </c>
      <c r="C1314" s="39" t="s">
        <v>3302</v>
      </c>
      <c r="D1314" s="40" t="s">
        <v>2331</v>
      </c>
      <c r="E1314" s="41">
        <v>8500</v>
      </c>
      <c r="F1314" s="42">
        <v>7500</v>
      </c>
      <c r="H1314" s="43">
        <v>0.13333333333333333</v>
      </c>
      <c r="I1314" s="36">
        <v>8500</v>
      </c>
      <c r="J1314" s="36">
        <v>14.964788732394366</v>
      </c>
      <c r="K1314" s="36">
        <v>14.964788732394366</v>
      </c>
    </row>
    <row r="1315" spans="1:11" s="36" customFormat="1" ht="24" x14ac:dyDescent="0.2">
      <c r="A1315" s="37" t="s">
        <v>3303</v>
      </c>
      <c r="B1315" s="38" t="s">
        <v>3304</v>
      </c>
      <c r="C1315" s="39" t="s">
        <v>3305</v>
      </c>
      <c r="D1315" s="40" t="s">
        <v>2331</v>
      </c>
      <c r="E1315" s="41">
        <v>10000</v>
      </c>
      <c r="F1315" s="42">
        <v>7500</v>
      </c>
      <c r="H1315" s="43">
        <v>0.33333333333333331</v>
      </c>
      <c r="I1315" s="36">
        <v>10000</v>
      </c>
      <c r="J1315" s="36">
        <v>17.6056338028169</v>
      </c>
      <c r="K1315" s="36">
        <v>17.6056338028169</v>
      </c>
    </row>
    <row r="1316" spans="1:11" s="36" customFormat="1" ht="24" x14ac:dyDescent="0.2">
      <c r="A1316" s="37" t="s">
        <v>3306</v>
      </c>
      <c r="B1316" s="38" t="s">
        <v>3307</v>
      </c>
      <c r="C1316" s="39" t="s">
        <v>3308</v>
      </c>
      <c r="D1316" s="40" t="s">
        <v>2331</v>
      </c>
      <c r="E1316" s="41">
        <v>9500</v>
      </c>
      <c r="F1316" s="42">
        <v>8500</v>
      </c>
      <c r="H1316" s="43">
        <v>0.11764705882352941</v>
      </c>
      <c r="I1316" s="36">
        <v>9500</v>
      </c>
      <c r="J1316" s="36">
        <v>16.725352112676056</v>
      </c>
      <c r="K1316" s="36">
        <v>16.725352112676056</v>
      </c>
    </row>
    <row r="1317" spans="1:11" s="36" customFormat="1" ht="24" x14ac:dyDescent="0.2">
      <c r="A1317" s="37" t="s">
        <v>3309</v>
      </c>
      <c r="B1317" s="38" t="s">
        <v>3304</v>
      </c>
      <c r="C1317" s="39" t="s">
        <v>3310</v>
      </c>
      <c r="D1317" s="40" t="s">
        <v>2331</v>
      </c>
      <c r="E1317" s="41">
        <v>5000</v>
      </c>
      <c r="F1317" s="42">
        <v>4500</v>
      </c>
      <c r="H1317" s="43">
        <v>0.1111111111111111</v>
      </c>
      <c r="I1317" s="36">
        <v>5000</v>
      </c>
      <c r="J1317" s="36">
        <v>8.8028169014084501</v>
      </c>
      <c r="K1317" s="36">
        <v>8.8028169014084501</v>
      </c>
    </row>
    <row r="1318" spans="1:11" s="36" customFormat="1" ht="24" x14ac:dyDescent="0.2">
      <c r="A1318" s="37" t="s">
        <v>3311</v>
      </c>
      <c r="B1318" s="38" t="s">
        <v>3304</v>
      </c>
      <c r="C1318" s="39" t="s">
        <v>3312</v>
      </c>
      <c r="D1318" s="40" t="s">
        <v>2331</v>
      </c>
      <c r="E1318" s="41">
        <v>9500</v>
      </c>
      <c r="F1318" s="42">
        <v>8500</v>
      </c>
      <c r="H1318" s="43">
        <v>0.11764705882352941</v>
      </c>
      <c r="I1318" s="36">
        <v>9500</v>
      </c>
      <c r="J1318" s="36">
        <v>16.725352112676056</v>
      </c>
      <c r="K1318" s="36">
        <v>16.725352112676056</v>
      </c>
    </row>
    <row r="1319" spans="1:11" s="36" customFormat="1" ht="16.149999999999999" customHeight="1" x14ac:dyDescent="0.2">
      <c r="A1319" s="37" t="s">
        <v>3313</v>
      </c>
      <c r="B1319" s="38" t="s">
        <v>3314</v>
      </c>
      <c r="C1319" s="39" t="s">
        <v>3315</v>
      </c>
      <c r="D1319" s="40" t="s">
        <v>2331</v>
      </c>
      <c r="E1319" s="41">
        <v>5000</v>
      </c>
      <c r="F1319" s="42">
        <v>4500</v>
      </c>
      <c r="H1319" s="43">
        <v>0.1111111111111111</v>
      </c>
      <c r="I1319" s="36">
        <v>5000</v>
      </c>
      <c r="J1319" s="36">
        <v>8.8028169014084501</v>
      </c>
      <c r="K1319" s="36">
        <v>8.8028169014084501</v>
      </c>
    </row>
    <row r="1320" spans="1:11" s="36" customFormat="1" ht="16.149999999999999" customHeight="1" x14ac:dyDescent="0.2">
      <c r="A1320" s="37" t="s">
        <v>3316</v>
      </c>
      <c r="B1320" s="38" t="s">
        <v>3317</v>
      </c>
      <c r="C1320" s="39" t="s">
        <v>3318</v>
      </c>
      <c r="D1320" s="40" t="s">
        <v>2331</v>
      </c>
      <c r="E1320" s="41">
        <v>8500</v>
      </c>
      <c r="F1320" s="42">
        <v>7500</v>
      </c>
      <c r="H1320" s="43">
        <v>0.13333333333333333</v>
      </c>
      <c r="I1320" s="36">
        <v>8500</v>
      </c>
      <c r="J1320" s="36">
        <v>14.964788732394366</v>
      </c>
      <c r="K1320" s="36">
        <v>14.964788732394366</v>
      </c>
    </row>
    <row r="1321" spans="1:11" s="36" customFormat="1" ht="24" x14ac:dyDescent="0.2">
      <c r="A1321" s="37" t="s">
        <v>3319</v>
      </c>
      <c r="B1321" s="38" t="s">
        <v>3320</v>
      </c>
      <c r="C1321" s="39" t="s">
        <v>3321</v>
      </c>
      <c r="D1321" s="40" t="s">
        <v>2331</v>
      </c>
      <c r="E1321" s="41">
        <v>4200</v>
      </c>
      <c r="F1321" s="42">
        <v>3699.9999999999995</v>
      </c>
      <c r="H1321" s="43">
        <v>0.13513513513513528</v>
      </c>
      <c r="I1321" s="36">
        <v>1316</v>
      </c>
      <c r="J1321" s="36">
        <v>2.316901408450704</v>
      </c>
      <c r="K1321" s="36">
        <v>2.316901408450704</v>
      </c>
    </row>
    <row r="1322" spans="1:11" s="36" customFormat="1" ht="24" x14ac:dyDescent="0.2">
      <c r="A1322" s="37" t="s">
        <v>3322</v>
      </c>
      <c r="B1322" s="38" t="s">
        <v>3320</v>
      </c>
      <c r="C1322" s="39" t="s">
        <v>3323</v>
      </c>
      <c r="D1322" s="40" t="s">
        <v>2331</v>
      </c>
      <c r="E1322" s="41">
        <v>8500</v>
      </c>
      <c r="F1322" s="42">
        <v>7500</v>
      </c>
      <c r="H1322" s="43">
        <v>0.13333333333333333</v>
      </c>
      <c r="I1322" s="36">
        <v>8500</v>
      </c>
      <c r="J1322" s="36">
        <v>14.964788732394366</v>
      </c>
      <c r="K1322" s="36">
        <v>14.964788732394366</v>
      </c>
    </row>
    <row r="1323" spans="1:11" s="36" customFormat="1" ht="24" x14ac:dyDescent="0.2">
      <c r="A1323" s="37" t="s">
        <v>3324</v>
      </c>
      <c r="B1323" s="38" t="s">
        <v>3320</v>
      </c>
      <c r="C1323" s="39" t="s">
        <v>3325</v>
      </c>
      <c r="D1323" s="40" t="s">
        <v>2331</v>
      </c>
      <c r="E1323" s="41">
        <v>4500</v>
      </c>
      <c r="F1323" s="42">
        <v>4000</v>
      </c>
      <c r="H1323" s="43">
        <v>0.125</v>
      </c>
      <c r="I1323" s="36">
        <v>4500</v>
      </c>
      <c r="J1323" s="36">
        <v>7.922535211267606</v>
      </c>
      <c r="K1323" s="36">
        <v>7.922535211267606</v>
      </c>
    </row>
    <row r="1324" spans="1:11" s="36" customFormat="1" ht="24" x14ac:dyDescent="0.2">
      <c r="A1324" s="37" t="s">
        <v>3326</v>
      </c>
      <c r="B1324" s="38" t="s">
        <v>3320</v>
      </c>
      <c r="C1324" s="39" t="s">
        <v>3327</v>
      </c>
      <c r="D1324" s="40" t="s">
        <v>2331</v>
      </c>
      <c r="E1324" s="41">
        <v>8600</v>
      </c>
      <c r="F1324" s="42">
        <v>7500</v>
      </c>
      <c r="H1324" s="43">
        <v>0.14666666666666667</v>
      </c>
      <c r="I1324" s="36">
        <v>1319</v>
      </c>
      <c r="J1324" s="36">
        <v>2.3221830985915495</v>
      </c>
      <c r="K1324" s="36">
        <v>2.3221830985915495</v>
      </c>
    </row>
    <row r="1325" spans="1:11" s="36" customFormat="1" ht="24" x14ac:dyDescent="0.2">
      <c r="A1325" s="37" t="s">
        <v>3328</v>
      </c>
      <c r="B1325" s="38" t="s">
        <v>3320</v>
      </c>
      <c r="C1325" s="39" t="s">
        <v>3329</v>
      </c>
      <c r="D1325" s="40" t="s">
        <v>2331</v>
      </c>
      <c r="E1325" s="41">
        <v>4500</v>
      </c>
      <c r="F1325" s="42">
        <v>4000</v>
      </c>
      <c r="H1325" s="43">
        <v>0.125</v>
      </c>
      <c r="I1325" s="36">
        <v>4500</v>
      </c>
      <c r="J1325" s="36">
        <v>7.922535211267606</v>
      </c>
      <c r="K1325" s="36">
        <v>7.922535211267606</v>
      </c>
    </row>
    <row r="1326" spans="1:11" s="36" customFormat="1" ht="24" x14ac:dyDescent="0.2">
      <c r="A1326" s="37" t="s">
        <v>3330</v>
      </c>
      <c r="B1326" s="38" t="s">
        <v>3320</v>
      </c>
      <c r="C1326" s="39" t="s">
        <v>3331</v>
      </c>
      <c r="D1326" s="40" t="s">
        <v>2331</v>
      </c>
      <c r="E1326" s="41">
        <v>8500</v>
      </c>
      <c r="F1326" s="42">
        <v>7500</v>
      </c>
      <c r="H1326" s="43">
        <v>0.13333333333333333</v>
      </c>
      <c r="I1326" s="36">
        <v>8500</v>
      </c>
      <c r="J1326" s="36">
        <v>14.964788732394366</v>
      </c>
      <c r="K1326" s="36">
        <v>14.964788732394366</v>
      </c>
    </row>
    <row r="1327" spans="1:11" s="36" customFormat="1" ht="24" x14ac:dyDescent="0.2">
      <c r="A1327" s="37" t="s">
        <v>3332</v>
      </c>
      <c r="B1327" s="38" t="s">
        <v>3320</v>
      </c>
      <c r="C1327" s="39" t="s">
        <v>3333</v>
      </c>
      <c r="D1327" s="40" t="s">
        <v>2331</v>
      </c>
      <c r="E1327" s="41">
        <v>11400</v>
      </c>
      <c r="F1327" s="42">
        <v>10000</v>
      </c>
      <c r="H1327" s="43">
        <v>0.14000000000000001</v>
      </c>
      <c r="I1327" s="36">
        <v>1322</v>
      </c>
      <c r="J1327" s="36">
        <v>2.3274647887323945</v>
      </c>
      <c r="K1327" s="36">
        <v>2.3274647887323945</v>
      </c>
    </row>
    <row r="1328" spans="1:11" s="36" customFormat="1" ht="16.149999999999999" customHeight="1" x14ac:dyDescent="0.2">
      <c r="A1328" s="37" t="s">
        <v>3334</v>
      </c>
      <c r="B1328" s="38" t="s">
        <v>3320</v>
      </c>
      <c r="C1328" s="39" t="s">
        <v>3335</v>
      </c>
      <c r="D1328" s="40" t="s">
        <v>2331</v>
      </c>
      <c r="E1328" s="41">
        <v>10900</v>
      </c>
      <c r="F1328" s="42">
        <v>9500</v>
      </c>
      <c r="H1328" s="43">
        <v>0.14736842105263157</v>
      </c>
      <c r="I1328" s="36">
        <v>1323</v>
      </c>
      <c r="J1328" s="36">
        <v>2.329225352112676</v>
      </c>
      <c r="K1328" s="36">
        <v>2.329225352112676</v>
      </c>
    </row>
    <row r="1329" spans="1:13" s="36" customFormat="1" ht="16.149999999999999" customHeight="1" x14ac:dyDescent="0.2">
      <c r="A1329" s="37" t="s">
        <v>3336</v>
      </c>
      <c r="B1329" s="38" t="s">
        <v>3320</v>
      </c>
      <c r="C1329" s="39" t="s">
        <v>3337</v>
      </c>
      <c r="D1329" s="40" t="s">
        <v>2331</v>
      </c>
      <c r="E1329" s="41">
        <v>13150</v>
      </c>
      <c r="F1329" s="42">
        <v>11500</v>
      </c>
      <c r="H1329" s="43">
        <v>0.14347826086956522</v>
      </c>
      <c r="I1329" s="36">
        <v>1324</v>
      </c>
      <c r="J1329" s="36">
        <v>2.3309859154929575</v>
      </c>
      <c r="K1329" s="36">
        <v>2.3309859154929575</v>
      </c>
    </row>
    <row r="1330" spans="1:13" s="36" customFormat="1" ht="16.149999999999999" customHeight="1" x14ac:dyDescent="0.2">
      <c r="A1330" s="37" t="s">
        <v>3338</v>
      </c>
      <c r="B1330" s="38" t="s">
        <v>3320</v>
      </c>
      <c r="C1330" s="39" t="s">
        <v>3339</v>
      </c>
      <c r="D1330" s="40" t="s">
        <v>2331</v>
      </c>
      <c r="E1330" s="41">
        <v>10900</v>
      </c>
      <c r="F1330" s="42">
        <v>9500</v>
      </c>
      <c r="H1330" s="43">
        <v>0.14736842105263157</v>
      </c>
      <c r="I1330" s="36">
        <v>1325</v>
      </c>
      <c r="J1330" s="36">
        <v>2.3327464788732395</v>
      </c>
      <c r="K1330" s="36">
        <v>2.3327464788732395</v>
      </c>
    </row>
    <row r="1331" spans="1:13" s="36" customFormat="1" ht="24" x14ac:dyDescent="0.2">
      <c r="A1331" s="37" t="s">
        <v>3340</v>
      </c>
      <c r="B1331" s="38" t="s">
        <v>3320</v>
      </c>
      <c r="C1331" s="39" t="s">
        <v>3341</v>
      </c>
      <c r="D1331" s="40" t="s">
        <v>2331</v>
      </c>
      <c r="E1331" s="41">
        <v>17730</v>
      </c>
      <c r="F1331" s="42">
        <v>15500.000000000002</v>
      </c>
      <c r="H1331" s="43">
        <v>0.14387096774193536</v>
      </c>
      <c r="I1331" s="36">
        <v>1326</v>
      </c>
      <c r="J1331" s="36">
        <v>2.334507042253521</v>
      </c>
      <c r="K1331" s="36">
        <v>2.334507042253521</v>
      </c>
    </row>
    <row r="1332" spans="1:13" s="36" customFormat="1" ht="16.149999999999999" customHeight="1" x14ac:dyDescent="0.2">
      <c r="A1332" s="37" t="s">
        <v>3342</v>
      </c>
      <c r="B1332" s="38" t="s">
        <v>3314</v>
      </c>
      <c r="C1332" s="39" t="s">
        <v>3343</v>
      </c>
      <c r="D1332" s="40" t="s">
        <v>2331</v>
      </c>
      <c r="E1332" s="41">
        <v>5160</v>
      </c>
      <c r="F1332" s="42"/>
      <c r="H1332" s="43" t="e">
        <v>#DIV/0!</v>
      </c>
      <c r="I1332" s="36">
        <v>1314</v>
      </c>
      <c r="J1332" s="36">
        <v>2.313380281690141</v>
      </c>
      <c r="K1332" s="36">
        <v>2.313380281690141</v>
      </c>
    </row>
    <row r="1333" spans="1:13" s="36" customFormat="1" ht="16.149999999999999" customHeight="1" x14ac:dyDescent="0.2">
      <c r="A1333" s="37" t="s">
        <v>3344</v>
      </c>
      <c r="B1333" s="38" t="s">
        <v>3320</v>
      </c>
      <c r="C1333" s="39" t="s">
        <v>3345</v>
      </c>
      <c r="D1333" s="40" t="s">
        <v>2331</v>
      </c>
      <c r="E1333" s="41">
        <v>2000</v>
      </c>
      <c r="F1333" s="42"/>
      <c r="H1333" s="43" t="e">
        <v>#DIV/0!</v>
      </c>
      <c r="I1333" s="36">
        <v>2000</v>
      </c>
      <c r="J1333" s="36">
        <v>3.5211267605633805</v>
      </c>
      <c r="K1333" s="36">
        <v>3.5211267605633805</v>
      </c>
    </row>
    <row r="1334" spans="1:13" s="36" customFormat="1" ht="16.149999999999999" customHeight="1" x14ac:dyDescent="0.2">
      <c r="A1334" s="37" t="s">
        <v>3346</v>
      </c>
      <c r="B1334" s="38" t="s">
        <v>3347</v>
      </c>
      <c r="C1334" s="39" t="s">
        <v>3348</v>
      </c>
      <c r="D1334" s="40"/>
      <c r="E1334" s="41">
        <v>1999.9999999999986</v>
      </c>
      <c r="F1334" s="42">
        <v>1200</v>
      </c>
      <c r="H1334" s="43">
        <v>0.66666666666666552</v>
      </c>
      <c r="I1334" s="36">
        <v>2000</v>
      </c>
      <c r="J1334" s="36">
        <v>3.5211267605633805</v>
      </c>
      <c r="K1334" s="36">
        <v>3.5211267605633805</v>
      </c>
    </row>
    <row r="1335" spans="1:13" s="36" customFormat="1" ht="16.149999999999999" customHeight="1" x14ac:dyDescent="0.2">
      <c r="A1335" s="37" t="s">
        <v>3349</v>
      </c>
      <c r="B1335" s="38" t="s">
        <v>3350</v>
      </c>
      <c r="C1335" s="39" t="s">
        <v>3351</v>
      </c>
      <c r="D1335" s="40"/>
      <c r="E1335" s="47">
        <v>500</v>
      </c>
      <c r="F1335" s="48">
        <v>350</v>
      </c>
      <c r="H1335" s="49">
        <v>0.42857142857142855</v>
      </c>
      <c r="I1335" s="36">
        <v>500</v>
      </c>
      <c r="J1335" s="36">
        <v>0.88028169014084512</v>
      </c>
      <c r="K1335" s="36">
        <v>0.88028169014084512</v>
      </c>
      <c r="L1335" s="72"/>
      <c r="M1335" s="72"/>
    </row>
    <row r="1336" spans="1:13" s="36" customFormat="1" ht="20.45" customHeight="1" x14ac:dyDescent="0.2">
      <c r="A1336" s="31" t="s">
        <v>3352</v>
      </c>
      <c r="B1336" s="66">
        <v>38</v>
      </c>
      <c r="C1336" s="33" t="s">
        <v>3353</v>
      </c>
      <c r="D1336" s="34"/>
      <c r="E1336" s="28">
        <v>0</v>
      </c>
      <c r="F1336" s="35"/>
      <c r="H1336" s="35" t="e">
        <v>#DIV/0!</v>
      </c>
      <c r="J1336" s="69"/>
      <c r="K1336" s="69"/>
    </row>
    <row r="1337" spans="1:13" s="36" customFormat="1" ht="16.149999999999999" customHeight="1" x14ac:dyDescent="0.2">
      <c r="A1337" s="37" t="s">
        <v>3354</v>
      </c>
      <c r="B1337" s="38" t="s">
        <v>3355</v>
      </c>
      <c r="C1337" s="39" t="s">
        <v>3356</v>
      </c>
      <c r="D1337" s="40" t="s">
        <v>2331</v>
      </c>
      <c r="E1337" s="41">
        <v>4000</v>
      </c>
      <c r="F1337" s="42">
        <v>4000</v>
      </c>
      <c r="H1337" s="43">
        <v>0</v>
      </c>
      <c r="I1337" s="36">
        <v>4000</v>
      </c>
      <c r="J1337" s="36">
        <v>7.042253521126761</v>
      </c>
      <c r="K1337" s="36">
        <v>7.042253521126761</v>
      </c>
    </row>
    <row r="1338" spans="1:13" s="36" customFormat="1" ht="16.149999999999999" customHeight="1" x14ac:dyDescent="0.2">
      <c r="A1338" s="37" t="s">
        <v>3357</v>
      </c>
      <c r="B1338" s="38"/>
      <c r="C1338" s="39" t="s">
        <v>3358</v>
      </c>
      <c r="D1338" s="40" t="s">
        <v>2331</v>
      </c>
      <c r="E1338" s="41">
        <v>5000</v>
      </c>
      <c r="F1338" s="42">
        <v>5000</v>
      </c>
      <c r="H1338" s="43">
        <v>0</v>
      </c>
      <c r="I1338" s="36">
        <v>5000</v>
      </c>
      <c r="J1338" s="36">
        <v>8.8028169014084501</v>
      </c>
      <c r="K1338" s="36">
        <v>8.8028169014084501</v>
      </c>
    </row>
    <row r="1339" spans="1:13" s="36" customFormat="1" ht="16.149999999999999" customHeight="1" x14ac:dyDescent="0.2">
      <c r="A1339" s="37" t="s">
        <v>3359</v>
      </c>
      <c r="B1339" s="38"/>
      <c r="C1339" s="39" t="s">
        <v>3360</v>
      </c>
      <c r="D1339" s="40" t="s">
        <v>2331</v>
      </c>
      <c r="E1339" s="41">
        <v>3399.9999999999995</v>
      </c>
      <c r="F1339" s="42">
        <v>3000</v>
      </c>
      <c r="H1339" s="43">
        <v>0.13333333333333319</v>
      </c>
      <c r="J1339" s="36">
        <v>0</v>
      </c>
      <c r="K1339" s="36">
        <v>0</v>
      </c>
    </row>
    <row r="1340" spans="1:13" s="36" customFormat="1" ht="16.149999999999999" customHeight="1" x14ac:dyDescent="0.2">
      <c r="A1340" s="37" t="s">
        <v>3361</v>
      </c>
      <c r="B1340" s="38"/>
      <c r="C1340" s="39" t="s">
        <v>3362</v>
      </c>
      <c r="D1340" s="40" t="s">
        <v>2331</v>
      </c>
      <c r="E1340" s="41">
        <v>6999.9999999999991</v>
      </c>
      <c r="F1340" s="42">
        <v>6500</v>
      </c>
      <c r="H1340" s="43">
        <v>7.6923076923076789E-2</v>
      </c>
      <c r="I1340" s="36">
        <v>7000</v>
      </c>
      <c r="J1340" s="36">
        <v>12.32394366197183</v>
      </c>
      <c r="K1340" s="36">
        <v>12.32394366197183</v>
      </c>
    </row>
    <row r="1341" spans="1:13" s="36" customFormat="1" ht="16.149999999999999" customHeight="1" x14ac:dyDescent="0.2">
      <c r="A1341" s="37" t="s">
        <v>3363</v>
      </c>
      <c r="B1341" s="38"/>
      <c r="C1341" s="39" t="s">
        <v>3364</v>
      </c>
      <c r="D1341" s="40" t="s">
        <v>2331</v>
      </c>
      <c r="E1341" s="41">
        <v>5500</v>
      </c>
      <c r="F1341" s="42">
        <v>5000</v>
      </c>
      <c r="H1341" s="43">
        <v>0.1</v>
      </c>
      <c r="I1341" s="36">
        <v>5500</v>
      </c>
      <c r="J1341" s="36">
        <v>9.683098591549296</v>
      </c>
      <c r="K1341" s="36">
        <v>9.683098591549296</v>
      </c>
    </row>
    <row r="1342" spans="1:13" s="36" customFormat="1" ht="16.149999999999999" customHeight="1" x14ac:dyDescent="0.2">
      <c r="A1342" s="37" t="s">
        <v>3365</v>
      </c>
      <c r="B1342" s="38"/>
      <c r="C1342" s="39" t="s">
        <v>3366</v>
      </c>
      <c r="D1342" s="40" t="s">
        <v>2331</v>
      </c>
      <c r="E1342" s="41">
        <v>5500</v>
      </c>
      <c r="F1342" s="42">
        <v>5000</v>
      </c>
      <c r="H1342" s="43">
        <v>0.1</v>
      </c>
      <c r="I1342" s="36">
        <v>5500</v>
      </c>
      <c r="J1342" s="36">
        <v>9.683098591549296</v>
      </c>
      <c r="K1342" s="36">
        <v>9.683098591549296</v>
      </c>
    </row>
    <row r="1343" spans="1:13" s="36" customFormat="1" ht="16.149999999999999" customHeight="1" x14ac:dyDescent="0.2">
      <c r="A1343" s="37" t="s">
        <v>3367</v>
      </c>
      <c r="B1343" s="38"/>
      <c r="C1343" s="39" t="s">
        <v>3368</v>
      </c>
      <c r="D1343" s="40" t="s">
        <v>2331</v>
      </c>
      <c r="E1343" s="41">
        <v>5500</v>
      </c>
      <c r="F1343" s="42">
        <v>5000</v>
      </c>
      <c r="H1343" s="43">
        <v>0.1</v>
      </c>
      <c r="I1343" s="36">
        <v>5500</v>
      </c>
      <c r="J1343" s="36">
        <v>9.683098591549296</v>
      </c>
      <c r="K1343" s="36">
        <v>9.683098591549296</v>
      </c>
    </row>
    <row r="1344" spans="1:13" s="36" customFormat="1" ht="16.149999999999999" customHeight="1" x14ac:dyDescent="0.2">
      <c r="A1344" s="37" t="s">
        <v>3369</v>
      </c>
      <c r="B1344" s="38"/>
      <c r="C1344" s="39" t="s">
        <v>3370</v>
      </c>
      <c r="D1344" s="40" t="s">
        <v>2331</v>
      </c>
      <c r="E1344" s="41">
        <v>3399.9999999999995</v>
      </c>
      <c r="F1344" s="42">
        <v>3000</v>
      </c>
      <c r="H1344" s="43">
        <v>0.13333333333333319</v>
      </c>
      <c r="J1344" s="36">
        <v>0</v>
      </c>
      <c r="K1344" s="36">
        <v>0</v>
      </c>
    </row>
    <row r="1345" spans="1:11" s="36" customFormat="1" ht="16.149999999999999" customHeight="1" x14ac:dyDescent="0.2">
      <c r="A1345" s="37" t="s">
        <v>3371</v>
      </c>
      <c r="B1345" s="38"/>
      <c r="C1345" s="39" t="s">
        <v>3372</v>
      </c>
      <c r="D1345" s="40" t="s">
        <v>2331</v>
      </c>
      <c r="E1345" s="41">
        <v>3499.9999999999995</v>
      </c>
      <c r="F1345" s="42">
        <v>3000</v>
      </c>
      <c r="H1345" s="43">
        <v>0.16666666666666652</v>
      </c>
      <c r="J1345" s="36">
        <v>0</v>
      </c>
      <c r="K1345" s="36">
        <v>0</v>
      </c>
    </row>
    <row r="1346" spans="1:11" s="36" customFormat="1" ht="16.149999999999999" customHeight="1" x14ac:dyDescent="0.2">
      <c r="A1346" s="37" t="s">
        <v>3373</v>
      </c>
      <c r="B1346" s="38"/>
      <c r="C1346" s="39" t="s">
        <v>3374</v>
      </c>
      <c r="D1346" s="40" t="s">
        <v>2331</v>
      </c>
      <c r="E1346" s="41">
        <v>3499.9999999999995</v>
      </c>
      <c r="F1346" s="42">
        <v>3000</v>
      </c>
      <c r="H1346" s="43">
        <v>0.16666666666666652</v>
      </c>
      <c r="J1346" s="36">
        <v>0</v>
      </c>
      <c r="K1346" s="36">
        <v>0</v>
      </c>
    </row>
    <row r="1347" spans="1:11" s="36" customFormat="1" ht="16.149999999999999" customHeight="1" x14ac:dyDescent="0.2">
      <c r="A1347" s="37" t="s">
        <v>3375</v>
      </c>
      <c r="B1347" s="38"/>
      <c r="C1347" s="39" t="s">
        <v>3376</v>
      </c>
      <c r="D1347" s="40" t="s">
        <v>2331</v>
      </c>
      <c r="E1347" s="41">
        <v>5500</v>
      </c>
      <c r="F1347" s="42">
        <v>5500</v>
      </c>
      <c r="H1347" s="43">
        <v>0</v>
      </c>
      <c r="I1347" s="36">
        <v>5500</v>
      </c>
      <c r="J1347" s="36">
        <v>9.683098591549296</v>
      </c>
      <c r="K1347" s="36">
        <v>9.683098591549296</v>
      </c>
    </row>
    <row r="1348" spans="1:11" s="36" customFormat="1" ht="16.149999999999999" customHeight="1" x14ac:dyDescent="0.2">
      <c r="A1348" s="37" t="s">
        <v>3377</v>
      </c>
      <c r="B1348" s="38"/>
      <c r="C1348" s="39" t="s">
        <v>3378</v>
      </c>
      <c r="D1348" s="40" t="s">
        <v>2331</v>
      </c>
      <c r="E1348" s="41">
        <v>5500</v>
      </c>
      <c r="F1348" s="42">
        <v>5500</v>
      </c>
      <c r="H1348" s="43">
        <v>0</v>
      </c>
      <c r="I1348" s="36">
        <v>5500</v>
      </c>
      <c r="J1348" s="36">
        <v>9.683098591549296</v>
      </c>
      <c r="K1348" s="36">
        <v>9.683098591549296</v>
      </c>
    </row>
    <row r="1349" spans="1:11" s="36" customFormat="1" ht="16.149999999999999" customHeight="1" x14ac:dyDescent="0.2">
      <c r="A1349" s="37" t="s">
        <v>3379</v>
      </c>
      <c r="B1349" s="38"/>
      <c r="C1349" s="39" t="s">
        <v>3380</v>
      </c>
      <c r="D1349" s="40" t="s">
        <v>2331</v>
      </c>
      <c r="E1349" s="41">
        <v>6300</v>
      </c>
      <c r="F1349" s="42">
        <v>6300</v>
      </c>
      <c r="H1349" s="43">
        <v>0</v>
      </c>
      <c r="I1349" s="36">
        <v>6300</v>
      </c>
      <c r="J1349" s="36">
        <v>11.091549295774648</v>
      </c>
      <c r="K1349" s="36">
        <v>11.091549295774648</v>
      </c>
    </row>
    <row r="1350" spans="1:11" s="36" customFormat="1" ht="24" x14ac:dyDescent="0.2">
      <c r="A1350" s="37" t="s">
        <v>3381</v>
      </c>
      <c r="B1350" s="38" t="s">
        <v>3382</v>
      </c>
      <c r="C1350" s="39" t="s">
        <v>3383</v>
      </c>
      <c r="D1350" s="40" t="s">
        <v>2331</v>
      </c>
      <c r="E1350" s="41">
        <v>4000</v>
      </c>
      <c r="F1350" s="42">
        <v>4000</v>
      </c>
      <c r="H1350" s="43">
        <v>0</v>
      </c>
      <c r="I1350" s="36">
        <v>4000</v>
      </c>
      <c r="J1350" s="36">
        <v>7.042253521126761</v>
      </c>
      <c r="K1350" s="36">
        <v>7.042253521126761</v>
      </c>
    </row>
    <row r="1351" spans="1:11" s="36" customFormat="1" ht="16.149999999999999" customHeight="1" x14ac:dyDescent="0.2">
      <c r="A1351" s="37" t="s">
        <v>3384</v>
      </c>
      <c r="B1351" s="38" t="s">
        <v>3382</v>
      </c>
      <c r="C1351" s="39" t="s">
        <v>3385</v>
      </c>
      <c r="D1351" s="40" t="s">
        <v>2331</v>
      </c>
      <c r="E1351" s="41">
        <v>5500</v>
      </c>
      <c r="F1351" s="42">
        <v>5300</v>
      </c>
      <c r="H1351" s="43">
        <v>3.7735849056603772E-2</v>
      </c>
      <c r="I1351" s="36">
        <v>5500</v>
      </c>
      <c r="J1351" s="36">
        <v>9.683098591549296</v>
      </c>
      <c r="K1351" s="36">
        <v>9.683098591549296</v>
      </c>
    </row>
    <row r="1352" spans="1:11" s="36" customFormat="1" ht="16.149999999999999" customHeight="1" x14ac:dyDescent="0.2">
      <c r="A1352" s="37" t="s">
        <v>3386</v>
      </c>
      <c r="B1352" s="38"/>
      <c r="C1352" s="39" t="s">
        <v>3387</v>
      </c>
      <c r="D1352" s="40" t="s">
        <v>2331</v>
      </c>
      <c r="E1352" s="41">
        <v>10000</v>
      </c>
      <c r="F1352" s="42">
        <v>10000</v>
      </c>
      <c r="H1352" s="43">
        <v>0</v>
      </c>
      <c r="I1352" s="36">
        <v>10000</v>
      </c>
      <c r="J1352" s="36">
        <v>17.6056338028169</v>
      </c>
      <c r="K1352" s="36">
        <v>17.6056338028169</v>
      </c>
    </row>
    <row r="1353" spans="1:11" s="36" customFormat="1" ht="16.149999999999999" customHeight="1" x14ac:dyDescent="0.2">
      <c r="A1353" s="37" t="s">
        <v>3388</v>
      </c>
      <c r="B1353" s="38" t="s">
        <v>3389</v>
      </c>
      <c r="C1353" s="39" t="s">
        <v>3390</v>
      </c>
      <c r="D1353" s="40" t="s">
        <v>2331</v>
      </c>
      <c r="E1353" s="41">
        <v>5300</v>
      </c>
      <c r="F1353" s="42">
        <v>5000</v>
      </c>
      <c r="H1353" s="43">
        <v>0.06</v>
      </c>
      <c r="I1353" s="36">
        <v>5300</v>
      </c>
      <c r="J1353" s="36">
        <v>9.330985915492958</v>
      </c>
      <c r="K1353" s="36">
        <v>9.330985915492958</v>
      </c>
    </row>
    <row r="1354" spans="1:11" s="36" customFormat="1" ht="16.149999999999999" customHeight="1" x14ac:dyDescent="0.2">
      <c r="A1354" s="37" t="s">
        <v>3391</v>
      </c>
      <c r="B1354" s="38" t="s">
        <v>3389</v>
      </c>
      <c r="C1354" s="39" t="s">
        <v>3392</v>
      </c>
      <c r="D1354" s="40" t="s">
        <v>2331</v>
      </c>
      <c r="E1354" s="41">
        <v>4300</v>
      </c>
      <c r="F1354" s="42">
        <v>4000</v>
      </c>
      <c r="H1354" s="43">
        <v>7.4999999999999997E-2</v>
      </c>
      <c r="I1354" s="36">
        <v>4300</v>
      </c>
      <c r="J1354" s="36">
        <v>7.570422535211268</v>
      </c>
      <c r="K1354" s="36">
        <v>7.570422535211268</v>
      </c>
    </row>
    <row r="1355" spans="1:11" s="36" customFormat="1" ht="16.149999999999999" customHeight="1" x14ac:dyDescent="0.2">
      <c r="A1355" s="37" t="s">
        <v>3393</v>
      </c>
      <c r="B1355" s="38" t="s">
        <v>3389</v>
      </c>
      <c r="C1355" s="39" t="s">
        <v>3394</v>
      </c>
      <c r="D1355" s="40" t="s">
        <v>2331</v>
      </c>
      <c r="E1355" s="41">
        <v>4000</v>
      </c>
      <c r="F1355" s="42">
        <v>4000</v>
      </c>
      <c r="H1355" s="43">
        <v>0</v>
      </c>
      <c r="I1355" s="36">
        <v>4000</v>
      </c>
      <c r="J1355" s="36">
        <v>7.042253521126761</v>
      </c>
      <c r="K1355" s="36">
        <v>7.042253521126761</v>
      </c>
    </row>
    <row r="1356" spans="1:11" s="36" customFormat="1" ht="24" x14ac:dyDescent="0.2">
      <c r="A1356" s="37" t="s">
        <v>3395</v>
      </c>
      <c r="B1356" s="38" t="s">
        <v>3389</v>
      </c>
      <c r="C1356" s="39" t="s">
        <v>3396</v>
      </c>
      <c r="D1356" s="40" t="s">
        <v>2331</v>
      </c>
      <c r="E1356" s="41">
        <v>6999.9999999999991</v>
      </c>
      <c r="F1356" s="42">
        <v>7000</v>
      </c>
      <c r="H1356" s="43">
        <v>-1.2992781453898976E-16</v>
      </c>
      <c r="I1356" s="36">
        <v>7000</v>
      </c>
      <c r="J1356" s="36">
        <v>12.32394366197183</v>
      </c>
      <c r="K1356" s="36">
        <v>12.32394366197183</v>
      </c>
    </row>
    <row r="1357" spans="1:11" s="36" customFormat="1" ht="16.149999999999999" customHeight="1" x14ac:dyDescent="0.2">
      <c r="A1357" s="37" t="s">
        <v>3397</v>
      </c>
      <c r="B1357" s="38"/>
      <c r="C1357" s="39" t="s">
        <v>3398</v>
      </c>
      <c r="D1357" s="40" t="s">
        <v>2331</v>
      </c>
      <c r="E1357" s="41">
        <v>4500</v>
      </c>
      <c r="F1357" s="42">
        <v>4200</v>
      </c>
      <c r="H1357" s="43">
        <v>7.1428571428571425E-2</v>
      </c>
      <c r="I1357" s="36">
        <v>4500</v>
      </c>
      <c r="J1357" s="36">
        <v>7.922535211267606</v>
      </c>
      <c r="K1357" s="36">
        <v>7.922535211267606</v>
      </c>
    </row>
    <row r="1358" spans="1:11" s="36" customFormat="1" ht="16.149999999999999" customHeight="1" x14ac:dyDescent="0.2">
      <c r="A1358" s="37" t="s">
        <v>3399</v>
      </c>
      <c r="B1358" s="38"/>
      <c r="C1358" s="39" t="s">
        <v>3400</v>
      </c>
      <c r="D1358" s="40" t="s">
        <v>2331</v>
      </c>
      <c r="E1358" s="41">
        <v>4500</v>
      </c>
      <c r="F1358" s="42">
        <v>4200</v>
      </c>
      <c r="H1358" s="43">
        <v>7.1428571428571425E-2</v>
      </c>
      <c r="J1358" s="36">
        <v>0</v>
      </c>
      <c r="K1358" s="36">
        <v>0</v>
      </c>
    </row>
    <row r="1359" spans="1:11" s="36" customFormat="1" ht="16.149999999999999" customHeight="1" x14ac:dyDescent="0.2">
      <c r="A1359" s="37" t="s">
        <v>3401</v>
      </c>
      <c r="B1359" s="38"/>
      <c r="C1359" s="39" t="s">
        <v>3402</v>
      </c>
      <c r="D1359" s="40" t="s">
        <v>2331</v>
      </c>
      <c r="E1359" s="41">
        <v>5200</v>
      </c>
      <c r="F1359" s="42">
        <v>5000</v>
      </c>
      <c r="H1359" s="43">
        <v>0.04</v>
      </c>
      <c r="I1359" s="36">
        <v>5200</v>
      </c>
      <c r="J1359" s="36">
        <v>9.1549295774647881</v>
      </c>
      <c r="K1359" s="36">
        <v>9.1549295774647881</v>
      </c>
    </row>
    <row r="1360" spans="1:11" s="36" customFormat="1" ht="16.149999999999999" customHeight="1" x14ac:dyDescent="0.2">
      <c r="A1360" s="37" t="s">
        <v>3403</v>
      </c>
      <c r="B1360" s="38"/>
      <c r="C1360" s="39" t="s">
        <v>3404</v>
      </c>
      <c r="D1360" s="40" t="s">
        <v>2331</v>
      </c>
      <c r="E1360" s="41">
        <v>5000</v>
      </c>
      <c r="F1360" s="42">
        <v>4300</v>
      </c>
      <c r="H1360" s="43">
        <v>0.16279069767441862</v>
      </c>
      <c r="I1360" s="36">
        <v>5000</v>
      </c>
      <c r="J1360" s="36">
        <v>8.8028169014084501</v>
      </c>
      <c r="K1360" s="36">
        <v>8.8028169014084501</v>
      </c>
    </row>
    <row r="1361" spans="1:11" s="36" customFormat="1" ht="16.149999999999999" customHeight="1" x14ac:dyDescent="0.2">
      <c r="A1361" s="37" t="s">
        <v>3405</v>
      </c>
      <c r="B1361" s="38"/>
      <c r="C1361" s="39" t="s">
        <v>3406</v>
      </c>
      <c r="D1361" s="40" t="s">
        <v>2331</v>
      </c>
      <c r="E1361" s="41">
        <v>4500</v>
      </c>
      <c r="F1361" s="42">
        <v>4000</v>
      </c>
      <c r="H1361" s="43">
        <v>0.125</v>
      </c>
      <c r="J1361" s="36">
        <v>0</v>
      </c>
      <c r="K1361" s="36">
        <v>0</v>
      </c>
    </row>
    <row r="1362" spans="1:11" s="36" customFormat="1" ht="24" x14ac:dyDescent="0.2">
      <c r="A1362" s="37" t="s">
        <v>3407</v>
      </c>
      <c r="B1362" s="38"/>
      <c r="C1362" s="39" t="s">
        <v>3408</v>
      </c>
      <c r="D1362" s="40" t="s">
        <v>2331</v>
      </c>
      <c r="E1362" s="41">
        <v>4500</v>
      </c>
      <c r="F1362" s="42">
        <v>4500</v>
      </c>
      <c r="H1362" s="43">
        <v>0</v>
      </c>
      <c r="I1362" s="36">
        <v>4500</v>
      </c>
      <c r="J1362" s="36">
        <v>7.922535211267606</v>
      </c>
      <c r="K1362" s="36">
        <v>7.922535211267606</v>
      </c>
    </row>
    <row r="1363" spans="1:11" s="36" customFormat="1" x14ac:dyDescent="0.2">
      <c r="A1363" s="37" t="s">
        <v>3409</v>
      </c>
      <c r="B1363" s="38"/>
      <c r="C1363" s="39" t="s">
        <v>3410</v>
      </c>
      <c r="D1363" s="40" t="s">
        <v>2331</v>
      </c>
      <c r="E1363" s="41">
        <v>5000</v>
      </c>
      <c r="F1363" s="42"/>
      <c r="H1363" s="43" t="e">
        <v>#DIV/0!</v>
      </c>
    </row>
    <row r="1364" spans="1:11" s="36" customFormat="1" ht="16.149999999999999" customHeight="1" x14ac:dyDescent="0.2">
      <c r="A1364" s="37" t="s">
        <v>3411</v>
      </c>
      <c r="B1364" s="38"/>
      <c r="C1364" s="39" t="s">
        <v>3412</v>
      </c>
      <c r="D1364" s="40" t="s">
        <v>2331</v>
      </c>
      <c r="E1364" s="41">
        <v>3499.9999999999995</v>
      </c>
      <c r="F1364" s="42">
        <v>3000</v>
      </c>
      <c r="H1364" s="43">
        <v>0.16666666666666652</v>
      </c>
      <c r="I1364" s="36">
        <v>3500</v>
      </c>
      <c r="J1364" s="36">
        <v>6.1619718309859151</v>
      </c>
      <c r="K1364" s="36">
        <v>6.1619718309859151</v>
      </c>
    </row>
    <row r="1365" spans="1:11" s="36" customFormat="1" x14ac:dyDescent="0.2">
      <c r="A1365" s="37" t="s">
        <v>3413</v>
      </c>
      <c r="B1365" s="38" t="s">
        <v>3414</v>
      </c>
      <c r="C1365" s="39" t="s">
        <v>3415</v>
      </c>
      <c r="D1365" s="40" t="s">
        <v>2331</v>
      </c>
      <c r="E1365" s="41">
        <v>6700</v>
      </c>
      <c r="F1365" s="42">
        <v>5500</v>
      </c>
      <c r="H1365" s="43">
        <v>0.21818181818181817</v>
      </c>
      <c r="I1365" s="36">
        <v>6700</v>
      </c>
      <c r="J1365" s="36">
        <v>11.795774647887324</v>
      </c>
      <c r="K1365" s="36">
        <v>11.795774647887324</v>
      </c>
    </row>
    <row r="1366" spans="1:11" s="36" customFormat="1" ht="16.149999999999999" customHeight="1" x14ac:dyDescent="0.2">
      <c r="A1366" s="37" t="s">
        <v>3416</v>
      </c>
      <c r="B1366" s="38" t="s">
        <v>3417</v>
      </c>
      <c r="C1366" s="39" t="s">
        <v>3418</v>
      </c>
      <c r="D1366" s="40" t="s">
        <v>2331</v>
      </c>
      <c r="E1366" s="41">
        <v>9700</v>
      </c>
      <c r="F1366" s="42">
        <v>8500</v>
      </c>
      <c r="H1366" s="43">
        <v>0.14117647058823529</v>
      </c>
    </row>
    <row r="1367" spans="1:11" s="36" customFormat="1" ht="16.149999999999999" customHeight="1" x14ac:dyDescent="0.2">
      <c r="A1367" s="37" t="s">
        <v>3419</v>
      </c>
      <c r="B1367" s="38"/>
      <c r="C1367" s="39" t="s">
        <v>3420</v>
      </c>
      <c r="D1367" s="40" t="s">
        <v>75</v>
      </c>
      <c r="E1367" s="41">
        <v>1200</v>
      </c>
      <c r="F1367" s="42">
        <v>1200</v>
      </c>
      <c r="H1367" s="43"/>
      <c r="I1367" s="36">
        <v>1200</v>
      </c>
      <c r="J1367" s="36" t="e">
        <v>#DIV/0!</v>
      </c>
      <c r="K1367" s="36" t="e">
        <v>#DIV/0!</v>
      </c>
    </row>
    <row r="1368" spans="1:11" s="36" customFormat="1" ht="24" x14ac:dyDescent="0.2">
      <c r="A1368" s="37" t="s">
        <v>3421</v>
      </c>
      <c r="B1368" s="38"/>
      <c r="C1368" s="39" t="s">
        <v>3422</v>
      </c>
      <c r="D1368" s="40"/>
      <c r="E1368" s="41">
        <v>1200</v>
      </c>
      <c r="F1368" s="42">
        <v>1200</v>
      </c>
      <c r="H1368" s="43"/>
    </row>
    <row r="1369" spans="1:11" s="36" customFormat="1" ht="16.149999999999999" customHeight="1" x14ac:dyDescent="0.2">
      <c r="A1369" s="37" t="s">
        <v>3423</v>
      </c>
      <c r="B1369" s="38"/>
      <c r="C1369" s="39" t="s">
        <v>3424</v>
      </c>
      <c r="D1369" s="40"/>
      <c r="E1369" s="41">
        <v>500</v>
      </c>
      <c r="F1369" s="42">
        <v>800</v>
      </c>
      <c r="H1369" s="43"/>
    </row>
    <row r="1370" spans="1:11" s="36" customFormat="1" ht="20.45" customHeight="1" x14ac:dyDescent="0.2">
      <c r="A1370" s="31" t="s">
        <v>3425</v>
      </c>
      <c r="B1370" s="66"/>
      <c r="C1370" s="33" t="s">
        <v>3426</v>
      </c>
      <c r="D1370" s="34"/>
      <c r="E1370" s="28">
        <v>0</v>
      </c>
      <c r="F1370" s="35"/>
      <c r="H1370" s="35" t="e">
        <v>#DIV/0!</v>
      </c>
      <c r="J1370" s="69"/>
      <c r="K1370" s="69"/>
    </row>
    <row r="1371" spans="1:11" s="36" customFormat="1" ht="16.149999999999999" customHeight="1" x14ac:dyDescent="0.2">
      <c r="A1371" s="37" t="s">
        <v>3427</v>
      </c>
      <c r="B1371" s="38"/>
      <c r="C1371" s="39" t="s">
        <v>3428</v>
      </c>
      <c r="D1371" s="40" t="s">
        <v>2331</v>
      </c>
      <c r="E1371" s="41">
        <v>3980</v>
      </c>
      <c r="F1371" s="42">
        <v>3200</v>
      </c>
      <c r="H1371" s="43">
        <v>0.24374999999999999</v>
      </c>
      <c r="I1371" s="36">
        <v>1358</v>
      </c>
      <c r="J1371" s="69">
        <v>2.390845070422535</v>
      </c>
      <c r="K1371" s="69">
        <v>2.390845070422535</v>
      </c>
    </row>
    <row r="1372" spans="1:11" s="36" customFormat="1" ht="16.149999999999999" customHeight="1" x14ac:dyDescent="0.2">
      <c r="A1372" s="37" t="s">
        <v>3429</v>
      </c>
      <c r="B1372" s="38"/>
      <c r="C1372" s="39" t="s">
        <v>3430</v>
      </c>
      <c r="D1372" s="40" t="s">
        <v>2331</v>
      </c>
      <c r="E1372" s="41">
        <v>1200.4296577946768</v>
      </c>
      <c r="F1372" s="42"/>
      <c r="H1372" s="43" t="e">
        <v>#DIV/0!</v>
      </c>
      <c r="I1372" s="36">
        <v>1120</v>
      </c>
      <c r="J1372" s="69">
        <v>1.971830985915493</v>
      </c>
      <c r="K1372" s="69">
        <v>1.971830985915493</v>
      </c>
    </row>
    <row r="1373" spans="1:11" s="36" customFormat="1" ht="16.149999999999999" customHeight="1" x14ac:dyDescent="0.2">
      <c r="A1373" s="37" t="s">
        <v>3431</v>
      </c>
      <c r="B1373" s="38"/>
      <c r="C1373" s="39" t="s">
        <v>3432</v>
      </c>
      <c r="D1373" s="40" t="s">
        <v>2331</v>
      </c>
      <c r="E1373" s="41">
        <v>1299.8174904942966</v>
      </c>
      <c r="F1373" s="42">
        <v>1200</v>
      </c>
      <c r="H1373" s="43">
        <v>8.3181242078580533E-2</v>
      </c>
      <c r="I1373" s="36">
        <v>1200</v>
      </c>
      <c r="J1373" s="69">
        <v>2.112676056338028</v>
      </c>
      <c r="K1373" s="69">
        <v>2.112676056338028</v>
      </c>
    </row>
    <row r="1374" spans="1:11" s="36" customFormat="1" ht="16.149999999999999" customHeight="1" x14ac:dyDescent="0.2">
      <c r="A1374" s="37" t="s">
        <v>3433</v>
      </c>
      <c r="B1374" s="38"/>
      <c r="C1374" s="39" t="s">
        <v>3434</v>
      </c>
      <c r="D1374" s="40" t="s">
        <v>2331</v>
      </c>
      <c r="E1374" s="41">
        <v>1299.8174904942966</v>
      </c>
      <c r="F1374" s="42">
        <v>1200</v>
      </c>
      <c r="H1374" s="43">
        <v>8.3181242078580533E-2</v>
      </c>
      <c r="I1374" s="36">
        <v>1200</v>
      </c>
      <c r="J1374" s="69">
        <v>2.112676056338028</v>
      </c>
      <c r="K1374" s="69">
        <v>2.112676056338028</v>
      </c>
    </row>
    <row r="1375" spans="1:11" s="36" customFormat="1" ht="16.149999999999999" customHeight="1" x14ac:dyDescent="0.2">
      <c r="A1375" s="37" t="s">
        <v>3435</v>
      </c>
      <c r="B1375" s="38"/>
      <c r="C1375" s="39" t="s">
        <v>3436</v>
      </c>
      <c r="D1375" s="40" t="s">
        <v>2331</v>
      </c>
      <c r="E1375" s="41">
        <v>1299.8174904942966</v>
      </c>
      <c r="F1375" s="42">
        <v>1200</v>
      </c>
      <c r="H1375" s="43">
        <v>8.3181242078580533E-2</v>
      </c>
      <c r="I1375" s="36">
        <v>1200</v>
      </c>
      <c r="J1375" s="69">
        <v>2.112676056338028</v>
      </c>
      <c r="K1375" s="69">
        <v>2.112676056338028</v>
      </c>
    </row>
    <row r="1376" spans="1:11" s="36" customFormat="1" ht="16.149999999999999" customHeight="1" x14ac:dyDescent="0.2">
      <c r="A1376" s="37" t="s">
        <v>3437</v>
      </c>
      <c r="B1376" s="38"/>
      <c r="C1376" s="39" t="s">
        <v>3438</v>
      </c>
      <c r="D1376" s="40" t="s">
        <v>2331</v>
      </c>
      <c r="E1376" s="41">
        <v>5800.1787072243351</v>
      </c>
      <c r="F1376" s="42">
        <v>5400</v>
      </c>
      <c r="H1376" s="43">
        <v>7.4107168004506493E-2</v>
      </c>
      <c r="I1376" s="36">
        <v>5400</v>
      </c>
      <c r="J1376" s="69">
        <v>9.5070422535211261</v>
      </c>
      <c r="K1376" s="69">
        <v>9.5070422535211261</v>
      </c>
    </row>
    <row r="1377" spans="1:11" s="36" customFormat="1" ht="16.149999999999999" customHeight="1" x14ac:dyDescent="0.2">
      <c r="A1377" s="37" t="s">
        <v>3439</v>
      </c>
      <c r="B1377" s="38" t="s">
        <v>3440</v>
      </c>
      <c r="C1377" s="39" t="s">
        <v>3253</v>
      </c>
      <c r="D1377" s="40" t="s">
        <v>2331</v>
      </c>
      <c r="E1377" s="41">
        <v>2499.8441064638782</v>
      </c>
      <c r="F1377" s="42">
        <v>2340</v>
      </c>
      <c r="H1377" s="43">
        <v>6.830944720678557E-2</v>
      </c>
      <c r="I1377" s="36">
        <v>2340</v>
      </c>
      <c r="J1377" s="69">
        <v>4.119718309859155</v>
      </c>
      <c r="K1377" s="69">
        <v>4.119718309859155</v>
      </c>
    </row>
    <row r="1378" spans="1:11" s="36" customFormat="1" ht="16.149999999999999" customHeight="1" x14ac:dyDescent="0.2">
      <c r="A1378" s="37" t="s">
        <v>3441</v>
      </c>
      <c r="B1378" s="38" t="s">
        <v>3440</v>
      </c>
      <c r="C1378" s="39" t="s">
        <v>3442</v>
      </c>
      <c r="D1378" s="40" t="s">
        <v>2331</v>
      </c>
      <c r="E1378" s="41">
        <v>2499.8441064638782</v>
      </c>
      <c r="F1378" s="42">
        <v>2340</v>
      </c>
      <c r="H1378" s="43">
        <v>6.830944720678557E-2</v>
      </c>
      <c r="I1378" s="36">
        <v>2340</v>
      </c>
      <c r="J1378" s="69">
        <v>4.119718309859155</v>
      </c>
      <c r="K1378" s="69">
        <v>4.119718309859155</v>
      </c>
    </row>
    <row r="1379" spans="1:11" s="36" customFormat="1" ht="16.149999999999999" customHeight="1" x14ac:dyDescent="0.2">
      <c r="A1379" s="37" t="s">
        <v>3443</v>
      </c>
      <c r="B1379" s="38"/>
      <c r="C1379" s="39" t="s">
        <v>3444</v>
      </c>
      <c r="D1379" s="40" t="s">
        <v>2331</v>
      </c>
      <c r="E1379" s="41">
        <v>4600.3460076045631</v>
      </c>
      <c r="F1379" s="42"/>
      <c r="H1379" s="43" t="e">
        <v>#DIV/0!</v>
      </c>
      <c r="I1379" s="36">
        <v>4300</v>
      </c>
      <c r="J1379" s="69">
        <v>7.570422535211268</v>
      </c>
      <c r="K1379" s="69">
        <v>7.570422535211268</v>
      </c>
    </row>
    <row r="1380" spans="1:11" s="36" customFormat="1" ht="16.149999999999999" customHeight="1" x14ac:dyDescent="0.2">
      <c r="A1380" s="37" t="s">
        <v>3445</v>
      </c>
      <c r="B1380" s="38"/>
      <c r="C1380" s="39" t="s">
        <v>3446</v>
      </c>
      <c r="D1380" s="40" t="s">
        <v>2331</v>
      </c>
      <c r="E1380" s="41">
        <v>800.48288973384024</v>
      </c>
      <c r="F1380" s="42">
        <v>750</v>
      </c>
      <c r="H1380" s="43">
        <v>6.7310519645120317E-2</v>
      </c>
      <c r="I1380" s="36">
        <v>770</v>
      </c>
      <c r="J1380" s="69">
        <v>1.3556338028169015</v>
      </c>
      <c r="K1380" s="69">
        <v>1.3556338028169015</v>
      </c>
    </row>
    <row r="1381" spans="1:11" s="30" customFormat="1" ht="21.6" customHeight="1" x14ac:dyDescent="0.2">
      <c r="A1381" s="24" t="s">
        <v>3447</v>
      </c>
      <c r="B1381" s="25">
        <v>42</v>
      </c>
      <c r="C1381" s="26" t="s">
        <v>3448</v>
      </c>
      <c r="D1381" s="27"/>
      <c r="E1381" s="28"/>
      <c r="F1381" s="29"/>
      <c r="H1381" s="29"/>
    </row>
    <row r="1382" spans="1:11" s="36" customFormat="1" ht="16.149999999999999" customHeight="1" x14ac:dyDescent="0.2">
      <c r="A1382" s="37" t="s">
        <v>3449</v>
      </c>
      <c r="B1382" s="38" t="s">
        <v>3450</v>
      </c>
      <c r="C1382" s="39" t="s">
        <v>3451</v>
      </c>
      <c r="D1382" s="40" t="s">
        <v>2331</v>
      </c>
      <c r="E1382" s="41">
        <v>6569.727272727273</v>
      </c>
      <c r="F1382" s="42">
        <v>5149.7300000000005</v>
      </c>
      <c r="H1382" s="43">
        <v>0.27574208215329199</v>
      </c>
      <c r="I1382" s="36">
        <v>6000</v>
      </c>
      <c r="J1382" s="69">
        <v>12.448132780082988</v>
      </c>
      <c r="K1382" s="69">
        <v>12.448132780082988</v>
      </c>
    </row>
    <row r="1383" spans="1:11" s="36" customFormat="1" ht="16.149999999999999" customHeight="1" x14ac:dyDescent="0.2">
      <c r="A1383" s="37" t="s">
        <v>3452</v>
      </c>
      <c r="B1383" s="38" t="s">
        <v>3453</v>
      </c>
      <c r="C1383" s="39" t="s">
        <v>3454</v>
      </c>
      <c r="D1383" s="40" t="s">
        <v>2331</v>
      </c>
      <c r="E1383" s="41">
        <v>7100.454545454546</v>
      </c>
      <c r="F1383" s="42">
        <v>5149.7300000000005</v>
      </c>
      <c r="H1383" s="43">
        <v>0.37880132462372695</v>
      </c>
      <c r="I1383" s="36">
        <v>6500</v>
      </c>
      <c r="J1383" s="69">
        <v>13.485477178423237</v>
      </c>
      <c r="K1383" s="69">
        <v>13.485477178423237</v>
      </c>
    </row>
    <row r="1384" spans="1:11" s="36" customFormat="1" ht="16.149999999999999" customHeight="1" x14ac:dyDescent="0.2">
      <c r="A1384" s="37" t="s">
        <v>3455</v>
      </c>
      <c r="B1384" s="38" t="s">
        <v>3456</v>
      </c>
      <c r="C1384" s="39" t="s">
        <v>3457</v>
      </c>
      <c r="D1384" s="40" t="s">
        <v>2331</v>
      </c>
      <c r="E1384" s="41">
        <v>4929.545454545454</v>
      </c>
      <c r="F1384" s="42">
        <v>2499.69</v>
      </c>
      <c r="H1384" s="43">
        <v>0.97206271759516338</v>
      </c>
      <c r="I1384" s="36">
        <v>4500</v>
      </c>
      <c r="J1384" s="69">
        <v>9.3360995850622412</v>
      </c>
      <c r="K1384" s="69">
        <v>9.3360995850622412</v>
      </c>
    </row>
    <row r="1385" spans="1:11" s="36" customFormat="1" ht="16.149999999999999" customHeight="1" x14ac:dyDescent="0.2">
      <c r="A1385" s="37" t="s">
        <v>3458</v>
      </c>
      <c r="B1385" s="38" t="s">
        <v>3459</v>
      </c>
      <c r="C1385" s="39" t="s">
        <v>3460</v>
      </c>
      <c r="D1385" s="40" t="s">
        <v>2331</v>
      </c>
      <c r="E1385" s="41">
        <v>6000</v>
      </c>
      <c r="F1385" s="42">
        <v>4599.74</v>
      </c>
      <c r="H1385" s="43">
        <v>0.30442155426176271</v>
      </c>
      <c r="I1385" s="36">
        <v>5500</v>
      </c>
      <c r="J1385" s="69">
        <v>11.410788381742739</v>
      </c>
      <c r="K1385" s="69">
        <v>11.410788381742739</v>
      </c>
    </row>
    <row r="1386" spans="1:11" s="36" customFormat="1" ht="16.149999999999999" customHeight="1" x14ac:dyDescent="0.2">
      <c r="A1386" s="37" t="s">
        <v>3461</v>
      </c>
      <c r="B1386" s="38" t="s">
        <v>3462</v>
      </c>
      <c r="C1386" s="39" t="s">
        <v>3463</v>
      </c>
      <c r="D1386" s="40" t="s">
        <v>2331</v>
      </c>
      <c r="E1386" s="41">
        <v>7100.454545454546</v>
      </c>
      <c r="F1386" s="42">
        <v>6300.1500000000005</v>
      </c>
      <c r="H1386" s="43">
        <v>0.12702944302191937</v>
      </c>
      <c r="I1386" s="36">
        <v>6500</v>
      </c>
      <c r="J1386" s="69">
        <v>13.485477178423237</v>
      </c>
      <c r="K1386" s="69">
        <v>13.485477178423237</v>
      </c>
    </row>
    <row r="1387" spans="1:11" s="36" customFormat="1" ht="16.149999999999999" customHeight="1" x14ac:dyDescent="0.2">
      <c r="A1387" s="37" t="s">
        <v>3464</v>
      </c>
      <c r="B1387" s="38" t="s">
        <v>3465</v>
      </c>
      <c r="C1387" s="39" t="s">
        <v>3466</v>
      </c>
      <c r="D1387" s="40" t="s">
        <v>164</v>
      </c>
      <c r="E1387" s="41">
        <v>6000</v>
      </c>
      <c r="F1387" s="42">
        <v>5149.7300000000005</v>
      </c>
      <c r="H1387" s="43">
        <v>0.16510962710666374</v>
      </c>
      <c r="I1387" s="36">
        <v>5500</v>
      </c>
      <c r="J1387" s="69">
        <v>11.410788381742739</v>
      </c>
      <c r="K1387" s="69">
        <v>11.410788381742739</v>
      </c>
    </row>
    <row r="1388" spans="1:11" s="36" customFormat="1" ht="16.149999999999999" customHeight="1" x14ac:dyDescent="0.2">
      <c r="A1388" s="37" t="s">
        <v>3467</v>
      </c>
      <c r="B1388" s="38" t="s">
        <v>3468</v>
      </c>
      <c r="C1388" s="39" t="s">
        <v>3469</v>
      </c>
      <c r="D1388" s="40" t="s">
        <v>164</v>
      </c>
      <c r="E1388" s="41">
        <v>9300.363636363636</v>
      </c>
      <c r="F1388" s="42">
        <v>5699.72</v>
      </c>
      <c r="H1388" s="43">
        <v>0.63172289803071657</v>
      </c>
      <c r="I1388" s="36">
        <v>8500</v>
      </c>
      <c r="J1388" s="69">
        <v>17.634854771784234</v>
      </c>
      <c r="K1388" s="69">
        <v>17.634854771784234</v>
      </c>
    </row>
    <row r="1389" spans="1:11" s="36" customFormat="1" ht="16.149999999999999" customHeight="1" x14ac:dyDescent="0.2">
      <c r="A1389" s="37" t="s">
        <v>3470</v>
      </c>
      <c r="B1389" s="38" t="s">
        <v>3471</v>
      </c>
      <c r="C1389" s="39" t="s">
        <v>3472</v>
      </c>
      <c r="D1389" s="40" t="s">
        <v>164</v>
      </c>
      <c r="E1389" s="41">
        <v>10399.818181818182</v>
      </c>
      <c r="F1389" s="42">
        <v>7999.59</v>
      </c>
      <c r="H1389" s="43">
        <v>0.30004389997714653</v>
      </c>
      <c r="I1389" s="36">
        <v>9500</v>
      </c>
      <c r="J1389" s="69">
        <v>19.709543568464731</v>
      </c>
      <c r="K1389" s="69">
        <v>19.709543568464731</v>
      </c>
    </row>
    <row r="1390" spans="1:11" s="36" customFormat="1" ht="16.149999999999999" customHeight="1" x14ac:dyDescent="0.2">
      <c r="A1390" s="37" t="s">
        <v>3473</v>
      </c>
      <c r="B1390" s="38" t="s">
        <v>3474</v>
      </c>
      <c r="C1390" s="39" t="s">
        <v>3475</v>
      </c>
      <c r="D1390" s="40" t="s">
        <v>164</v>
      </c>
      <c r="E1390" s="41">
        <v>16399.818181818184</v>
      </c>
      <c r="F1390" s="42">
        <v>5699.72</v>
      </c>
      <c r="H1390" s="43">
        <v>1.8773024257012945</v>
      </c>
      <c r="I1390" s="36">
        <v>15000</v>
      </c>
      <c r="J1390" s="69">
        <v>31.120331950207468</v>
      </c>
      <c r="K1390" s="69">
        <v>31.120331950207468</v>
      </c>
    </row>
    <row r="1391" spans="1:11" s="36" customFormat="1" ht="16.149999999999999" customHeight="1" x14ac:dyDescent="0.2">
      <c r="A1391" s="37" t="s">
        <v>3476</v>
      </c>
      <c r="B1391" s="38" t="s">
        <v>3477</v>
      </c>
      <c r="C1391" s="39" t="s">
        <v>3478</v>
      </c>
      <c r="D1391" s="40" t="s">
        <v>164</v>
      </c>
      <c r="E1391" s="41">
        <v>13600.181818181818</v>
      </c>
      <c r="F1391" s="42">
        <v>5149.7300000000005</v>
      </c>
      <c r="H1391" s="43">
        <v>1.6409504611274408</v>
      </c>
      <c r="I1391" s="36">
        <v>12500</v>
      </c>
      <c r="J1391" s="69">
        <v>25.933609958506224</v>
      </c>
      <c r="K1391" s="69">
        <v>25.933609958506224</v>
      </c>
    </row>
    <row r="1392" spans="1:11" s="36" customFormat="1" ht="16.149999999999999" customHeight="1" x14ac:dyDescent="0.2">
      <c r="A1392" s="37" t="s">
        <v>3479</v>
      </c>
      <c r="B1392" s="38" t="s">
        <v>3480</v>
      </c>
      <c r="C1392" s="39" t="s">
        <v>3481</v>
      </c>
      <c r="D1392" s="40" t="s">
        <v>2331</v>
      </c>
      <c r="E1392" s="41">
        <v>3800.090909090909</v>
      </c>
      <c r="F1392" s="42">
        <v>2900.2999999999997</v>
      </c>
      <c r="H1392" s="43">
        <v>0.3102406334140983</v>
      </c>
      <c r="I1392" s="36">
        <v>3500</v>
      </c>
      <c r="J1392" s="69">
        <v>7.2614107883817427</v>
      </c>
      <c r="K1392" s="69">
        <v>7.2614107883817427</v>
      </c>
    </row>
    <row r="1393" spans="1:11" s="36" customFormat="1" ht="24" x14ac:dyDescent="0.2">
      <c r="A1393" s="37" t="s">
        <v>3482</v>
      </c>
      <c r="B1393" s="38" t="s">
        <v>3483</v>
      </c>
      <c r="C1393" s="39" t="s">
        <v>3484</v>
      </c>
      <c r="D1393" s="40" t="s">
        <v>2331</v>
      </c>
      <c r="E1393" s="41">
        <v>6299.636363636364</v>
      </c>
      <c r="F1393" s="42">
        <v>4599.74</v>
      </c>
      <c r="H1393" s="43">
        <v>0.36956357612307744</v>
      </c>
      <c r="I1393" s="36">
        <v>5800</v>
      </c>
      <c r="J1393" s="69">
        <v>12.033195020746888</v>
      </c>
      <c r="K1393" s="69">
        <v>12.033195020746888</v>
      </c>
    </row>
    <row r="1394" spans="1:11" s="30" customFormat="1" ht="21.6" customHeight="1" x14ac:dyDescent="0.2">
      <c r="A1394" s="24" t="s">
        <v>3485</v>
      </c>
      <c r="B1394" s="25">
        <v>40</v>
      </c>
      <c r="C1394" s="26" t="s">
        <v>3486</v>
      </c>
      <c r="D1394" s="27"/>
      <c r="E1394" s="28">
        <v>0</v>
      </c>
      <c r="F1394" s="29"/>
      <c r="H1394" s="29"/>
      <c r="I1394" s="36"/>
      <c r="J1394" s="69"/>
      <c r="K1394" s="69"/>
    </row>
    <row r="1395" spans="1:11" s="36" customFormat="1" ht="24" x14ac:dyDescent="0.2">
      <c r="A1395" s="37" t="s">
        <v>3487</v>
      </c>
      <c r="B1395" s="38" t="s">
        <v>3488</v>
      </c>
      <c r="C1395" s="39" t="s">
        <v>3489</v>
      </c>
      <c r="D1395" s="40" t="s">
        <v>2331</v>
      </c>
      <c r="E1395" s="41">
        <v>1600.1818181818182</v>
      </c>
      <c r="F1395" s="42">
        <v>1399.71</v>
      </c>
      <c r="H1395" s="43">
        <v>0.14322382363619479</v>
      </c>
      <c r="I1395" s="36">
        <v>1500</v>
      </c>
      <c r="J1395" s="69">
        <v>3.1120331950207469</v>
      </c>
      <c r="K1395" s="69">
        <v>3.1120331950207469</v>
      </c>
    </row>
    <row r="1396" spans="1:11" s="36" customFormat="1" ht="24" x14ac:dyDescent="0.2">
      <c r="A1396" s="37" t="s">
        <v>3490</v>
      </c>
      <c r="B1396" s="38" t="s">
        <v>3491</v>
      </c>
      <c r="C1396" s="39" t="s">
        <v>3492</v>
      </c>
      <c r="D1396" s="40" t="s">
        <v>2331</v>
      </c>
      <c r="E1396" s="41">
        <v>2189.909090909091</v>
      </c>
      <c r="F1396" s="42">
        <v>1699.537</v>
      </c>
      <c r="H1396" s="43">
        <v>0.28853275386713612</v>
      </c>
      <c r="I1396" s="36">
        <v>2000</v>
      </c>
      <c r="J1396" s="69">
        <v>4.1493775933609962</v>
      </c>
      <c r="K1396" s="69">
        <v>4.1493775933609962</v>
      </c>
    </row>
    <row r="1397" spans="1:11" s="36" customFormat="1" ht="16.149999999999999" customHeight="1" x14ac:dyDescent="0.2">
      <c r="A1397" s="37" t="s">
        <v>3493</v>
      </c>
      <c r="B1397" s="38" t="s">
        <v>3494</v>
      </c>
      <c r="C1397" s="39" t="s">
        <v>3495</v>
      </c>
      <c r="D1397" s="40" t="s">
        <v>2331</v>
      </c>
      <c r="E1397" s="41">
        <v>1100.4545454545455</v>
      </c>
      <c r="F1397" s="42">
        <v>600</v>
      </c>
      <c r="H1397" s="43">
        <v>0.83409090909090911</v>
      </c>
      <c r="I1397" s="36">
        <v>1000</v>
      </c>
      <c r="J1397" s="69">
        <v>2.0746887966804981</v>
      </c>
      <c r="K1397" s="69">
        <v>2.0746887966804981</v>
      </c>
    </row>
    <row r="1398" spans="1:11" s="36" customFormat="1" ht="16.149999999999999" customHeight="1" x14ac:dyDescent="0.2">
      <c r="A1398" s="37" t="s">
        <v>3496</v>
      </c>
      <c r="B1398" s="38" t="s">
        <v>3497</v>
      </c>
      <c r="C1398" s="39" t="s">
        <v>3498</v>
      </c>
      <c r="D1398" s="40" t="s">
        <v>2331</v>
      </c>
      <c r="E1398" s="41">
        <v>1100.4545454545455</v>
      </c>
      <c r="F1398" s="42">
        <v>860</v>
      </c>
      <c r="H1398" s="43">
        <v>0.27959830866807617</v>
      </c>
      <c r="I1398" s="36">
        <v>1000</v>
      </c>
      <c r="J1398" s="69">
        <v>2.0746887966804981</v>
      </c>
      <c r="K1398" s="69">
        <v>2.0746887966804981</v>
      </c>
    </row>
    <row r="1399" spans="1:11" s="36" customFormat="1" ht="16.149999999999999" customHeight="1" x14ac:dyDescent="0.2">
      <c r="A1399" s="37" t="s">
        <v>3499</v>
      </c>
      <c r="B1399" s="38" t="s">
        <v>3500</v>
      </c>
      <c r="C1399" s="39" t="s">
        <v>3501</v>
      </c>
      <c r="D1399" s="40" t="s">
        <v>2331</v>
      </c>
      <c r="E1399" s="41">
        <v>1109.5999999999999</v>
      </c>
      <c r="F1399" s="42">
        <v>900.00000000000011</v>
      </c>
      <c r="H1399" s="43">
        <v>0.23288888888888865</v>
      </c>
      <c r="I1399" s="36">
        <v>1000</v>
      </c>
      <c r="J1399" s="69">
        <v>2.0746887966804981</v>
      </c>
      <c r="K1399" s="69">
        <v>2.0746887966804981</v>
      </c>
    </row>
    <row r="1400" spans="1:11" s="36" customFormat="1" ht="16.149999999999999" customHeight="1" x14ac:dyDescent="0.2">
      <c r="A1400" s="37" t="s">
        <v>3502</v>
      </c>
      <c r="B1400" s="38" t="s">
        <v>3503</v>
      </c>
      <c r="C1400" s="39" t="s">
        <v>3504</v>
      </c>
      <c r="D1400" s="40" t="s">
        <v>2331</v>
      </c>
      <c r="E1400" s="41">
        <v>1109.5999999999999</v>
      </c>
      <c r="F1400" s="42">
        <v>1000.0000000000001</v>
      </c>
      <c r="H1400" s="43">
        <v>0.10959999999999978</v>
      </c>
      <c r="I1400" s="36">
        <v>1000</v>
      </c>
      <c r="J1400" s="69">
        <v>2.0746887966804981</v>
      </c>
      <c r="K1400" s="69">
        <v>2.0746887966804981</v>
      </c>
    </row>
    <row r="1401" spans="1:11" s="36" customFormat="1" ht="16.149999999999999" customHeight="1" x14ac:dyDescent="0.2">
      <c r="A1401" s="37" t="s">
        <v>3505</v>
      </c>
      <c r="B1401" s="38" t="s">
        <v>3503</v>
      </c>
      <c r="C1401" s="39" t="s">
        <v>3506</v>
      </c>
      <c r="D1401" s="40" t="s">
        <v>2331</v>
      </c>
      <c r="E1401" s="41">
        <v>1599.8</v>
      </c>
      <c r="F1401" s="42">
        <v>1300</v>
      </c>
      <c r="H1401" s="43">
        <v>0.23061538461538458</v>
      </c>
      <c r="I1401" s="36">
        <v>792</v>
      </c>
      <c r="J1401" s="69">
        <v>1.6431535269709543</v>
      </c>
      <c r="K1401" s="69">
        <v>1.6431535269709543</v>
      </c>
    </row>
    <row r="1402" spans="1:11" s="36" customFormat="1" ht="16.149999999999999" customHeight="1" x14ac:dyDescent="0.2">
      <c r="A1402" s="37" t="s">
        <v>3507</v>
      </c>
      <c r="B1402" s="38" t="s">
        <v>3508</v>
      </c>
      <c r="C1402" s="39" t="s">
        <v>3509</v>
      </c>
      <c r="D1402" s="40" t="s">
        <v>2331</v>
      </c>
      <c r="E1402" s="41">
        <v>870.36363636363637</v>
      </c>
      <c r="F1402" s="42">
        <v>500.00000000000006</v>
      </c>
      <c r="H1402" s="43">
        <v>0.74072727272727257</v>
      </c>
      <c r="I1402" s="36">
        <v>800</v>
      </c>
      <c r="J1402" s="69">
        <v>1.6597510373443984</v>
      </c>
      <c r="K1402" s="69">
        <v>1.6597510373443984</v>
      </c>
    </row>
    <row r="1403" spans="1:11" s="36" customFormat="1" ht="16.149999999999999" customHeight="1" x14ac:dyDescent="0.2">
      <c r="A1403" s="37" t="s">
        <v>3510</v>
      </c>
      <c r="B1403" s="38" t="s">
        <v>3511</v>
      </c>
      <c r="C1403" s="39" t="s">
        <v>3512</v>
      </c>
      <c r="D1403" s="40" t="s">
        <v>2331</v>
      </c>
      <c r="E1403" s="41">
        <v>1299.5454545454545</v>
      </c>
      <c r="F1403" s="42">
        <v>1000.0000000000001</v>
      </c>
      <c r="H1403" s="43">
        <v>0.29954545454545434</v>
      </c>
      <c r="I1403" s="36">
        <v>1200</v>
      </c>
      <c r="J1403" s="69">
        <v>2.4896265560165975</v>
      </c>
      <c r="K1403" s="69">
        <v>2.4896265560165975</v>
      </c>
    </row>
    <row r="1404" spans="1:11" s="36" customFormat="1" ht="16.149999999999999" customHeight="1" x14ac:dyDescent="0.2">
      <c r="A1404" s="37" t="s">
        <v>3513</v>
      </c>
      <c r="B1404" s="38" t="s">
        <v>3511</v>
      </c>
      <c r="C1404" s="39" t="s">
        <v>3514</v>
      </c>
      <c r="D1404" s="40" t="s">
        <v>2331</v>
      </c>
      <c r="E1404" s="41">
        <v>2189.909090909091</v>
      </c>
      <c r="F1404" s="42">
        <v>1700.0000000000002</v>
      </c>
      <c r="H1404" s="43">
        <v>0.28818181818181804</v>
      </c>
      <c r="I1404" s="36">
        <v>2000</v>
      </c>
      <c r="J1404" s="69">
        <v>4.1493775933609962</v>
      </c>
      <c r="K1404" s="69">
        <v>4.1493775933609962</v>
      </c>
    </row>
    <row r="1405" spans="1:11" s="36" customFormat="1" ht="16.149999999999999" customHeight="1" x14ac:dyDescent="0.2">
      <c r="A1405" s="37" t="s">
        <v>3515</v>
      </c>
      <c r="B1405" s="38" t="s">
        <v>3516</v>
      </c>
      <c r="C1405" s="39" t="s">
        <v>3517</v>
      </c>
      <c r="D1405" s="40" t="s">
        <v>2331</v>
      </c>
      <c r="E1405" s="41">
        <v>1100.4545454545455</v>
      </c>
      <c r="F1405" s="42">
        <v>600</v>
      </c>
      <c r="H1405" s="43">
        <v>0.83409090909090911</v>
      </c>
      <c r="I1405" s="36">
        <v>1000</v>
      </c>
      <c r="J1405" s="69">
        <v>2.0746887966804981</v>
      </c>
      <c r="K1405" s="69">
        <v>2.0746887966804981</v>
      </c>
    </row>
    <row r="1406" spans="1:11" s="36" customFormat="1" ht="16.149999999999999" customHeight="1" x14ac:dyDescent="0.2">
      <c r="A1406" s="37" t="s">
        <v>3518</v>
      </c>
      <c r="B1406" s="38" t="s">
        <v>3519</v>
      </c>
      <c r="C1406" s="39" t="s">
        <v>3520</v>
      </c>
      <c r="D1406" s="40" t="s">
        <v>2331</v>
      </c>
      <c r="E1406" s="41">
        <v>870.36363636363637</v>
      </c>
      <c r="F1406" s="42">
        <v>600</v>
      </c>
      <c r="H1406" s="43">
        <v>0.45060606060606062</v>
      </c>
      <c r="I1406" s="36">
        <v>800</v>
      </c>
      <c r="J1406" s="69">
        <v>1.6597510373443984</v>
      </c>
      <c r="K1406" s="69">
        <v>1.6597510373443984</v>
      </c>
    </row>
    <row r="1407" spans="1:11" s="36" customFormat="1" ht="16.149999999999999" customHeight="1" x14ac:dyDescent="0.2">
      <c r="A1407" s="37" t="s">
        <v>3521</v>
      </c>
      <c r="B1407" s="38" t="s">
        <v>3522</v>
      </c>
      <c r="C1407" s="39" t="s">
        <v>3523</v>
      </c>
      <c r="D1407" s="40" t="s">
        <v>2331</v>
      </c>
      <c r="E1407" s="41">
        <v>870.36363636363637</v>
      </c>
      <c r="F1407" s="42">
        <v>600</v>
      </c>
      <c r="H1407" s="43">
        <v>0.45060606060606062</v>
      </c>
      <c r="I1407" s="36">
        <v>800</v>
      </c>
      <c r="J1407" s="69">
        <v>1.6597510373443984</v>
      </c>
      <c r="K1407" s="69">
        <v>1.6597510373443984</v>
      </c>
    </row>
    <row r="1408" spans="1:11" s="36" customFormat="1" ht="16.149999999999999" customHeight="1" x14ac:dyDescent="0.2">
      <c r="A1408" s="37" t="s">
        <v>3524</v>
      </c>
      <c r="B1408" s="38" t="s">
        <v>3525</v>
      </c>
      <c r="C1408" s="39" t="s">
        <v>3526</v>
      </c>
      <c r="D1408" s="40" t="s">
        <v>2331</v>
      </c>
      <c r="E1408" s="41">
        <v>1090.4545454545455</v>
      </c>
      <c r="F1408" s="42">
        <v>680</v>
      </c>
      <c r="H1408" s="43">
        <v>0.60360962566844922</v>
      </c>
      <c r="I1408" s="36">
        <v>1000</v>
      </c>
      <c r="J1408" s="69">
        <v>2.0746887966804981</v>
      </c>
      <c r="K1408" s="69">
        <v>2.0746887966804981</v>
      </c>
    </row>
    <row r="1409" spans="1:11" s="36" customFormat="1" ht="16.149999999999999" customHeight="1" x14ac:dyDescent="0.2">
      <c r="A1409" s="37" t="s">
        <v>3527</v>
      </c>
      <c r="B1409" s="38" t="s">
        <v>3528</v>
      </c>
      <c r="C1409" s="39" t="s">
        <v>3529</v>
      </c>
      <c r="D1409" s="40" t="s">
        <v>2331</v>
      </c>
      <c r="E1409" s="41">
        <v>1600.1818181818182</v>
      </c>
      <c r="F1409" s="42">
        <v>600</v>
      </c>
      <c r="H1409" s="43">
        <v>1.666969696969697</v>
      </c>
      <c r="I1409" s="36">
        <v>1500</v>
      </c>
      <c r="J1409" s="69">
        <v>3.1120331950207469</v>
      </c>
      <c r="K1409" s="69">
        <v>3.1120331950207469</v>
      </c>
    </row>
    <row r="1410" spans="1:11" s="36" customFormat="1" ht="16.149999999999999" customHeight="1" x14ac:dyDescent="0.2">
      <c r="A1410" s="37" t="s">
        <v>3530</v>
      </c>
      <c r="B1410" s="38" t="s">
        <v>3528</v>
      </c>
      <c r="C1410" s="39" t="s">
        <v>3531</v>
      </c>
      <c r="D1410" s="40" t="s">
        <v>2331</v>
      </c>
      <c r="E1410" s="41">
        <v>1090.4545454545455</v>
      </c>
      <c r="F1410" s="42">
        <v>600</v>
      </c>
      <c r="H1410" s="43">
        <v>0.8174242424242425</v>
      </c>
      <c r="I1410" s="36">
        <v>1000</v>
      </c>
      <c r="J1410" s="69">
        <v>2.0746887966804981</v>
      </c>
      <c r="K1410" s="69">
        <v>2.0746887966804981</v>
      </c>
    </row>
    <row r="1411" spans="1:11" s="36" customFormat="1" ht="24" x14ac:dyDescent="0.2">
      <c r="A1411" s="37" t="s">
        <v>3532</v>
      </c>
      <c r="B1411" s="38" t="s">
        <v>3533</v>
      </c>
      <c r="C1411" s="39" t="s">
        <v>3534</v>
      </c>
      <c r="D1411" s="40" t="s">
        <v>2331</v>
      </c>
      <c r="E1411" s="41">
        <v>2080.3636363636365</v>
      </c>
      <c r="F1411" s="42">
        <v>1700.0000000000002</v>
      </c>
      <c r="H1411" s="43">
        <v>0.22374331550802129</v>
      </c>
      <c r="I1411" s="36">
        <v>1900</v>
      </c>
      <c r="J1411" s="69">
        <v>3.9419087136929463</v>
      </c>
      <c r="K1411" s="69">
        <v>3.9419087136929463</v>
      </c>
    </row>
    <row r="1412" spans="1:11" s="36" customFormat="1" ht="16.149999999999999" customHeight="1" x14ac:dyDescent="0.2">
      <c r="A1412" s="37" t="s">
        <v>3535</v>
      </c>
      <c r="B1412" s="38" t="s">
        <v>3536</v>
      </c>
      <c r="C1412" s="39" t="s">
        <v>3537</v>
      </c>
      <c r="D1412" s="40" t="s">
        <v>2331</v>
      </c>
      <c r="E1412" s="41">
        <v>1400.090909090909</v>
      </c>
      <c r="F1412" s="42">
        <v>1140</v>
      </c>
      <c r="H1412" s="43">
        <v>0.22814992025518335</v>
      </c>
      <c r="I1412" s="36">
        <v>1300</v>
      </c>
      <c r="J1412" s="69">
        <v>2.6970954356846475</v>
      </c>
      <c r="K1412" s="69">
        <v>2.6970954356846475</v>
      </c>
    </row>
    <row r="1413" spans="1:11" s="36" customFormat="1" ht="16.149999999999999" customHeight="1" x14ac:dyDescent="0.2">
      <c r="A1413" s="37" t="s">
        <v>3538</v>
      </c>
      <c r="B1413" s="38" t="s">
        <v>3539</v>
      </c>
      <c r="C1413" s="39" t="s">
        <v>3540</v>
      </c>
      <c r="D1413" s="40" t="s">
        <v>2331</v>
      </c>
      <c r="E1413" s="41">
        <v>549.72727272727275</v>
      </c>
      <c r="F1413" s="42">
        <v>300</v>
      </c>
      <c r="H1413" s="43">
        <v>0.83242424242424251</v>
      </c>
      <c r="I1413" s="36">
        <v>500</v>
      </c>
      <c r="J1413" s="69">
        <v>1.0373443983402491</v>
      </c>
      <c r="K1413" s="69">
        <v>1.0373443983402491</v>
      </c>
    </row>
    <row r="1414" spans="1:11" s="36" customFormat="1" ht="16.149999999999999" customHeight="1" x14ac:dyDescent="0.2">
      <c r="A1414" s="37" t="s">
        <v>3541</v>
      </c>
      <c r="B1414" s="38" t="s">
        <v>3542</v>
      </c>
      <c r="C1414" s="39" t="s">
        <v>3543</v>
      </c>
      <c r="D1414" s="40" t="s">
        <v>2331</v>
      </c>
      <c r="E1414" s="41">
        <v>759.81818181818176</v>
      </c>
      <c r="F1414" s="42">
        <v>500.00000000000006</v>
      </c>
      <c r="H1414" s="43">
        <v>0.51963636363636334</v>
      </c>
      <c r="I1414" s="36">
        <v>700</v>
      </c>
      <c r="J1414" s="69">
        <v>1.4522821576763485</v>
      </c>
      <c r="K1414" s="69">
        <v>1.4522821576763485</v>
      </c>
    </row>
    <row r="1415" spans="1:11" s="36" customFormat="1" ht="16.149999999999999" customHeight="1" x14ac:dyDescent="0.2">
      <c r="A1415" s="37" t="s">
        <v>3544</v>
      </c>
      <c r="B1415" s="38" t="s">
        <v>3545</v>
      </c>
      <c r="C1415" s="39" t="s">
        <v>3546</v>
      </c>
      <c r="D1415" s="40" t="s">
        <v>2331</v>
      </c>
      <c r="E1415" s="41">
        <v>880.36363636363637</v>
      </c>
      <c r="F1415" s="42">
        <v>600</v>
      </c>
      <c r="H1415" s="43">
        <v>0.46727272727272728</v>
      </c>
      <c r="I1415" s="36">
        <v>800</v>
      </c>
      <c r="J1415" s="69">
        <v>1.6597510373443984</v>
      </c>
      <c r="K1415" s="69">
        <v>1.6597510373443984</v>
      </c>
    </row>
    <row r="1416" spans="1:11" s="36" customFormat="1" ht="16.149999999999999" customHeight="1" x14ac:dyDescent="0.2">
      <c r="A1416" s="37" t="s">
        <v>3547</v>
      </c>
      <c r="B1416" s="38"/>
      <c r="C1416" s="39" t="s">
        <v>3548</v>
      </c>
      <c r="D1416" s="40" t="s">
        <v>2331</v>
      </c>
      <c r="E1416" s="41">
        <v>2699.6363636363635</v>
      </c>
      <c r="F1416" s="42">
        <v>1700.0000000000002</v>
      </c>
      <c r="H1416" s="43">
        <v>0.58802139037433132</v>
      </c>
      <c r="I1416" s="36">
        <v>2500</v>
      </c>
      <c r="J1416" s="69">
        <v>5.186721991701245</v>
      </c>
      <c r="K1416" s="69">
        <v>5.186721991701245</v>
      </c>
    </row>
    <row r="1417" spans="1:11" s="36" customFormat="1" ht="16.149999999999999" customHeight="1" x14ac:dyDescent="0.2">
      <c r="A1417" s="37" t="s">
        <v>3549</v>
      </c>
      <c r="B1417" s="38"/>
      <c r="C1417" s="39" t="s">
        <v>3550</v>
      </c>
      <c r="D1417" s="40" t="s">
        <v>2331</v>
      </c>
      <c r="E1417" s="41">
        <v>1600.1818181818182</v>
      </c>
      <c r="F1417" s="42">
        <v>1000.0000000000001</v>
      </c>
      <c r="H1417" s="43">
        <v>0.60018181818181804</v>
      </c>
      <c r="I1417" s="36">
        <v>1500</v>
      </c>
      <c r="J1417" s="69">
        <v>3.1120331950207469</v>
      </c>
      <c r="K1417" s="69">
        <v>3.1120331950207469</v>
      </c>
    </row>
    <row r="1418" spans="1:11" s="36" customFormat="1" ht="16.149999999999999" customHeight="1" x14ac:dyDescent="0.2">
      <c r="A1418" s="37" t="s">
        <v>3551</v>
      </c>
      <c r="B1418" s="38"/>
      <c r="C1418" s="39" t="s">
        <v>3552</v>
      </c>
      <c r="D1418" s="40" t="s">
        <v>2331</v>
      </c>
      <c r="E1418" s="41">
        <v>1100.4545454545455</v>
      </c>
      <c r="F1418" s="42">
        <v>799.99999999999989</v>
      </c>
      <c r="H1418" s="43">
        <v>0.37556818181818208</v>
      </c>
      <c r="I1418" s="36">
        <v>1000</v>
      </c>
      <c r="J1418" s="69">
        <v>2.0746887966804981</v>
      </c>
      <c r="K1418" s="69">
        <v>2.0746887966804981</v>
      </c>
    </row>
    <row r="1419" spans="1:11" s="36" customFormat="1" ht="16.149999999999999" customHeight="1" x14ac:dyDescent="0.2">
      <c r="A1419" s="37" t="s">
        <v>3553</v>
      </c>
      <c r="B1419" s="38" t="s">
        <v>3554</v>
      </c>
      <c r="C1419" s="39" t="s">
        <v>3555</v>
      </c>
      <c r="D1419" s="40" t="s">
        <v>3556</v>
      </c>
      <c r="E1419" s="41">
        <v>300</v>
      </c>
      <c r="F1419" s="42">
        <v>200</v>
      </c>
      <c r="H1419" s="43">
        <v>0.5</v>
      </c>
      <c r="J1419" s="69"/>
      <c r="K1419" s="69"/>
    </row>
    <row r="1420" spans="1:11" s="30" customFormat="1" ht="21.6" customHeight="1" x14ac:dyDescent="0.2">
      <c r="A1420" s="24" t="s">
        <v>3557</v>
      </c>
      <c r="B1420" s="25">
        <v>50</v>
      </c>
      <c r="C1420" s="26" t="s">
        <v>3558</v>
      </c>
      <c r="D1420" s="27"/>
      <c r="E1420" s="28"/>
      <c r="F1420" s="29"/>
      <c r="H1420" s="29"/>
    </row>
    <row r="1421" spans="1:11" s="36" customFormat="1" ht="20.45" customHeight="1" x14ac:dyDescent="0.2">
      <c r="A1421" s="31" t="s">
        <v>3559</v>
      </c>
      <c r="B1421" s="66"/>
      <c r="C1421" s="33" t="s">
        <v>3560</v>
      </c>
      <c r="D1421" s="34"/>
      <c r="E1421" s="28"/>
      <c r="F1421" s="35"/>
      <c r="H1421" s="35"/>
      <c r="J1421" s="69"/>
      <c r="K1421" s="69"/>
    </row>
    <row r="1422" spans="1:11" s="36" customFormat="1" ht="16.149999999999999" customHeight="1" x14ac:dyDescent="0.2">
      <c r="A1422" s="37" t="s">
        <v>3561</v>
      </c>
      <c r="B1422" s="38" t="s">
        <v>3562</v>
      </c>
      <c r="C1422" s="39" t="s">
        <v>3563</v>
      </c>
      <c r="D1422" s="40" t="s">
        <v>2331</v>
      </c>
      <c r="E1422" s="41">
        <v>120.41</v>
      </c>
      <c r="F1422" s="42">
        <v>99.749999999999986</v>
      </c>
      <c r="H1422" s="43">
        <v>0.20711779448621567</v>
      </c>
      <c r="J1422" s="69"/>
      <c r="K1422" s="69"/>
    </row>
    <row r="1423" spans="1:11" s="36" customFormat="1" ht="16.149999999999999" customHeight="1" x14ac:dyDescent="0.2">
      <c r="A1423" s="37" t="s">
        <v>3564</v>
      </c>
      <c r="B1423" s="38" t="s">
        <v>3565</v>
      </c>
      <c r="C1423" s="39" t="s">
        <v>3566</v>
      </c>
      <c r="D1423" s="40" t="s">
        <v>2331</v>
      </c>
      <c r="E1423" s="41">
        <v>220.39000000000001</v>
      </c>
      <c r="F1423" s="42">
        <v>180.25</v>
      </c>
      <c r="H1423" s="43">
        <v>0.2226907073509016</v>
      </c>
      <c r="J1423" s="69"/>
      <c r="K1423" s="69"/>
    </row>
    <row r="1424" spans="1:11" s="36" customFormat="1" ht="24" x14ac:dyDescent="0.2">
      <c r="A1424" s="37" t="s">
        <v>3567</v>
      </c>
      <c r="B1424" s="38" t="s">
        <v>3568</v>
      </c>
      <c r="C1424" s="39" t="s">
        <v>3569</v>
      </c>
      <c r="D1424" s="40" t="s">
        <v>2331</v>
      </c>
      <c r="E1424" s="41">
        <v>550.41000000000008</v>
      </c>
      <c r="F1424" s="42">
        <v>449.75000000000006</v>
      </c>
      <c r="H1424" s="43">
        <v>0.22381322957198446</v>
      </c>
      <c r="J1424" s="69"/>
      <c r="K1424" s="69"/>
    </row>
    <row r="1425" spans="1:11" s="36" customFormat="1" ht="16.149999999999999" customHeight="1" x14ac:dyDescent="0.2">
      <c r="A1425" s="37" t="s">
        <v>3570</v>
      </c>
      <c r="B1425" s="38" t="s">
        <v>3571</v>
      </c>
      <c r="C1425" s="39" t="s">
        <v>3572</v>
      </c>
      <c r="D1425" s="40" t="s">
        <v>2331</v>
      </c>
      <c r="E1425" s="41">
        <v>500.41999999999996</v>
      </c>
      <c r="F1425" s="42">
        <v>409.5</v>
      </c>
      <c r="H1425" s="43">
        <v>0.22202686202686192</v>
      </c>
      <c r="J1425" s="69"/>
      <c r="K1425" s="69"/>
    </row>
    <row r="1426" spans="1:11" s="36" customFormat="1" ht="16.149999999999999" customHeight="1" x14ac:dyDescent="0.2">
      <c r="A1426" s="37" t="s">
        <v>3573</v>
      </c>
      <c r="B1426" s="38" t="s">
        <v>3574</v>
      </c>
      <c r="C1426" s="39" t="s">
        <v>3575</v>
      </c>
      <c r="D1426" s="40" t="s">
        <v>2331</v>
      </c>
      <c r="E1426" s="41">
        <v>595.4</v>
      </c>
      <c r="F1426" s="42">
        <v>489.99999999999994</v>
      </c>
      <c r="H1426" s="43">
        <v>0.21510204081632661</v>
      </c>
      <c r="J1426" s="69"/>
      <c r="K1426" s="69"/>
    </row>
    <row r="1427" spans="1:11" s="36" customFormat="1" ht="16.149999999999999" customHeight="1" x14ac:dyDescent="0.2">
      <c r="A1427" s="37" t="s">
        <v>3576</v>
      </c>
      <c r="B1427" s="38" t="s">
        <v>3577</v>
      </c>
      <c r="C1427" s="39" t="s">
        <v>3578</v>
      </c>
      <c r="D1427" s="40" t="s">
        <v>2331</v>
      </c>
      <c r="E1427" s="41">
        <v>99.944000000000003</v>
      </c>
      <c r="F1427" s="42">
        <v>85.399999999999991</v>
      </c>
      <c r="H1427" s="43">
        <v>0.17030444964871208</v>
      </c>
      <c r="J1427" s="69"/>
      <c r="K1427" s="69"/>
    </row>
    <row r="1428" spans="1:11" s="36" customFormat="1" ht="16.149999999999999" customHeight="1" x14ac:dyDescent="0.2">
      <c r="A1428" s="37" t="s">
        <v>3579</v>
      </c>
      <c r="B1428" s="38" t="s">
        <v>3580</v>
      </c>
      <c r="C1428" s="39" t="s">
        <v>3581</v>
      </c>
      <c r="D1428" s="40" t="s">
        <v>2331</v>
      </c>
      <c r="E1428" s="41">
        <v>99.944000000000003</v>
      </c>
      <c r="F1428" s="42">
        <v>85.399999999999991</v>
      </c>
      <c r="H1428" s="43">
        <v>0.17030444964871208</v>
      </c>
      <c r="J1428" s="69"/>
      <c r="K1428" s="69"/>
    </row>
    <row r="1429" spans="1:11" s="36" customFormat="1" ht="16.149999999999999" customHeight="1" x14ac:dyDescent="0.2">
      <c r="A1429" s="37" t="s">
        <v>3582</v>
      </c>
      <c r="B1429" s="38" t="s">
        <v>3583</v>
      </c>
      <c r="C1429" s="39" t="s">
        <v>3584</v>
      </c>
      <c r="D1429" s="40" t="s">
        <v>2331</v>
      </c>
      <c r="E1429" s="41">
        <v>410.21999999999997</v>
      </c>
      <c r="F1429" s="42">
        <v>339.5</v>
      </c>
      <c r="H1429" s="43">
        <v>0.20830633284241523</v>
      </c>
      <c r="J1429" s="69"/>
      <c r="K1429" s="69"/>
    </row>
    <row r="1430" spans="1:11" s="36" customFormat="1" ht="16.149999999999999" customHeight="1" x14ac:dyDescent="0.2">
      <c r="A1430" s="37" t="s">
        <v>3585</v>
      </c>
      <c r="B1430" s="38" t="s">
        <v>3586</v>
      </c>
      <c r="C1430" s="39" t="s">
        <v>3587</v>
      </c>
      <c r="D1430" s="40" t="s">
        <v>2331</v>
      </c>
      <c r="E1430" s="41">
        <v>1460.115</v>
      </c>
      <c r="F1430" s="42">
        <v>1199.625</v>
      </c>
      <c r="H1430" s="43">
        <v>0.21714285714285714</v>
      </c>
      <c r="J1430" s="69"/>
      <c r="K1430" s="69"/>
    </row>
    <row r="1431" spans="1:11" s="36" customFormat="1" ht="16.149999999999999" customHeight="1" x14ac:dyDescent="0.2">
      <c r="A1431" s="37" t="s">
        <v>3588</v>
      </c>
      <c r="B1431" s="38" t="s">
        <v>3589</v>
      </c>
      <c r="C1431" s="39" t="s">
        <v>3590</v>
      </c>
      <c r="D1431" s="40" t="s">
        <v>2331</v>
      </c>
      <c r="E1431" s="41">
        <v>209.60999999999999</v>
      </c>
      <c r="F1431" s="42">
        <v>169.75</v>
      </c>
      <c r="H1431" s="43">
        <v>0.2348159057437407</v>
      </c>
      <c r="J1431" s="69"/>
      <c r="K1431" s="69"/>
    </row>
    <row r="1432" spans="1:11" s="36" customFormat="1" ht="20.45" customHeight="1" x14ac:dyDescent="0.2">
      <c r="A1432" s="31" t="s">
        <v>3591</v>
      </c>
      <c r="B1432" s="66">
        <v>55</v>
      </c>
      <c r="C1432" s="33" t="s">
        <v>3592</v>
      </c>
      <c r="D1432" s="34"/>
      <c r="E1432" s="28"/>
      <c r="F1432" s="35"/>
      <c r="H1432" s="35"/>
      <c r="J1432" s="69"/>
      <c r="K1432" s="69"/>
    </row>
    <row r="1433" spans="1:11" s="36" customFormat="1" x14ac:dyDescent="0.2">
      <c r="A1433" s="37" t="s">
        <v>3593</v>
      </c>
      <c r="B1433" s="38" t="s">
        <v>3594</v>
      </c>
      <c r="C1433" s="39" t="s">
        <v>3595</v>
      </c>
      <c r="D1433" s="40" t="s">
        <v>2331</v>
      </c>
      <c r="E1433" s="41">
        <v>550.41000000000008</v>
      </c>
      <c r="F1433" s="42">
        <v>449.75000000000006</v>
      </c>
      <c r="H1433" s="43">
        <v>0.22381322957198446</v>
      </c>
      <c r="J1433" s="69"/>
      <c r="K1433" s="69"/>
    </row>
    <row r="1434" spans="1:11" s="36" customFormat="1" ht="16.149999999999999" customHeight="1" x14ac:dyDescent="0.2">
      <c r="A1434" s="37" t="s">
        <v>3596</v>
      </c>
      <c r="B1434" s="38" t="s">
        <v>3597</v>
      </c>
      <c r="C1434" s="39" t="s">
        <v>3598</v>
      </c>
      <c r="D1434" s="40" t="s">
        <v>2331</v>
      </c>
      <c r="E1434" s="41">
        <v>729.58999999999992</v>
      </c>
      <c r="F1434" s="42">
        <v>600.25</v>
      </c>
      <c r="H1434" s="43">
        <v>0.21547688463140344</v>
      </c>
      <c r="J1434" s="69"/>
      <c r="K1434" s="69"/>
    </row>
    <row r="1435" spans="1:11" s="36" customFormat="1" ht="16.149999999999999" customHeight="1" x14ac:dyDescent="0.2">
      <c r="A1435" s="37" t="s">
        <v>3599</v>
      </c>
      <c r="B1435" s="38" t="s">
        <v>3597</v>
      </c>
      <c r="C1435" s="39" t="s">
        <v>3600</v>
      </c>
      <c r="D1435" s="40" t="s">
        <v>2331</v>
      </c>
      <c r="E1435" s="41">
        <v>729.58999999999992</v>
      </c>
      <c r="F1435" s="42">
        <v>600.25</v>
      </c>
      <c r="H1435" s="43">
        <v>0.21547688463140344</v>
      </c>
      <c r="J1435" s="69"/>
      <c r="K1435" s="69"/>
    </row>
    <row r="1436" spans="1:11" s="36" customFormat="1" ht="20.45" customHeight="1" x14ac:dyDescent="0.2">
      <c r="A1436" s="31" t="s">
        <v>3601</v>
      </c>
      <c r="B1436" s="66"/>
      <c r="C1436" s="33" t="s">
        <v>3602</v>
      </c>
      <c r="D1436" s="34"/>
      <c r="E1436" s="28"/>
      <c r="F1436" s="35"/>
      <c r="H1436" s="35"/>
      <c r="J1436" s="69"/>
      <c r="K1436" s="69"/>
    </row>
    <row r="1437" spans="1:11" s="36" customFormat="1" x14ac:dyDescent="0.2">
      <c r="A1437" s="37" t="s">
        <v>3603</v>
      </c>
      <c r="B1437" s="38" t="s">
        <v>3604</v>
      </c>
      <c r="C1437" s="39" t="s">
        <v>3605</v>
      </c>
      <c r="D1437" s="40" t="s">
        <v>2331</v>
      </c>
      <c r="E1437" s="41">
        <v>489.70500000000004</v>
      </c>
      <c r="F1437" s="42">
        <v>399.875</v>
      </c>
      <c r="H1437" s="43">
        <v>0.22464520162550808</v>
      </c>
      <c r="J1437" s="69"/>
      <c r="K1437" s="69"/>
    </row>
    <row r="1438" spans="1:11" s="36" customFormat="1" ht="16.149999999999999" customHeight="1" x14ac:dyDescent="0.2">
      <c r="A1438" s="37" t="s">
        <v>3606</v>
      </c>
      <c r="B1438" s="38" t="s">
        <v>3607</v>
      </c>
      <c r="C1438" s="39" t="s">
        <v>3608</v>
      </c>
      <c r="D1438" s="40" t="s">
        <v>2331</v>
      </c>
      <c r="E1438" s="41">
        <v>489.70500000000004</v>
      </c>
      <c r="F1438" s="42">
        <v>399.875</v>
      </c>
      <c r="H1438" s="43">
        <v>0.22464520162550808</v>
      </c>
      <c r="J1438" s="69"/>
      <c r="K1438" s="69"/>
    </row>
    <row r="1439" spans="1:11" s="36" customFormat="1" ht="20.45" customHeight="1" x14ac:dyDescent="0.2">
      <c r="A1439" s="31" t="s">
        <v>3609</v>
      </c>
      <c r="B1439" s="66"/>
      <c r="C1439" s="33" t="s">
        <v>3610</v>
      </c>
      <c r="D1439" s="34"/>
      <c r="E1439" s="28"/>
      <c r="F1439" s="35"/>
      <c r="H1439" s="35"/>
      <c r="J1439" s="69"/>
      <c r="K1439" s="69"/>
    </row>
    <row r="1440" spans="1:11" s="36" customFormat="1" ht="16.149999999999999" customHeight="1" x14ac:dyDescent="0.2">
      <c r="A1440" s="37" t="s">
        <v>3611</v>
      </c>
      <c r="B1440" s="38" t="s">
        <v>3612</v>
      </c>
      <c r="C1440" s="39" t="s">
        <v>3613</v>
      </c>
      <c r="D1440" s="40" t="s">
        <v>2331</v>
      </c>
      <c r="E1440" s="41">
        <v>669.81999999999994</v>
      </c>
      <c r="F1440" s="42">
        <v>549.5</v>
      </c>
      <c r="H1440" s="43">
        <v>0.21896269335759769</v>
      </c>
      <c r="J1440" s="69"/>
      <c r="K1440" s="69"/>
    </row>
    <row r="1441" spans="1:11" s="36" customFormat="1" ht="20.45" customHeight="1" x14ac:dyDescent="0.2">
      <c r="A1441" s="31" t="s">
        <v>3614</v>
      </c>
      <c r="B1441" s="66"/>
      <c r="C1441" s="33" t="s">
        <v>3615</v>
      </c>
      <c r="D1441" s="34"/>
      <c r="E1441" s="28"/>
      <c r="F1441" s="35"/>
      <c r="H1441" s="35"/>
      <c r="J1441" s="69"/>
      <c r="K1441" s="69"/>
    </row>
    <row r="1442" spans="1:11" s="36" customFormat="1" ht="16.149999999999999" customHeight="1" x14ac:dyDescent="0.2">
      <c r="A1442" s="37" t="s">
        <v>3616</v>
      </c>
      <c r="B1442" s="38" t="s">
        <v>3617</v>
      </c>
      <c r="C1442" s="39" t="s">
        <v>3618</v>
      </c>
      <c r="D1442" s="40" t="s">
        <v>2331</v>
      </c>
      <c r="E1442" s="41">
        <v>179.75399999999999</v>
      </c>
      <c r="F1442" s="42">
        <v>150.15</v>
      </c>
      <c r="H1442" s="43">
        <v>0.19716283716283706</v>
      </c>
      <c r="J1442" s="69"/>
      <c r="K1442" s="69"/>
    </row>
    <row r="1443" spans="1:11" s="36" customFormat="1" ht="16.149999999999999" customHeight="1" x14ac:dyDescent="0.2">
      <c r="A1443" s="37" t="s">
        <v>3619</v>
      </c>
      <c r="B1443" s="38" t="s">
        <v>3583</v>
      </c>
      <c r="C1443" s="39" t="s">
        <v>3620</v>
      </c>
      <c r="D1443" s="40" t="s">
        <v>2331</v>
      </c>
      <c r="E1443" s="41">
        <v>179.75399999999999</v>
      </c>
      <c r="F1443" s="42">
        <v>150.15</v>
      </c>
      <c r="H1443" s="43">
        <v>0.19716283716283706</v>
      </c>
      <c r="J1443" s="69"/>
      <c r="K1443" s="69"/>
    </row>
    <row r="1444" spans="1:11" s="36" customFormat="1" ht="16.149999999999999" customHeight="1" x14ac:dyDescent="0.2">
      <c r="A1444" s="37" t="s">
        <v>3621</v>
      </c>
      <c r="B1444" s="38" t="s">
        <v>3622</v>
      </c>
      <c r="C1444" s="39" t="s">
        <v>3623</v>
      </c>
      <c r="D1444" s="40" t="s">
        <v>2331</v>
      </c>
      <c r="E1444" s="41">
        <v>179.75399999999999</v>
      </c>
      <c r="F1444" s="42">
        <v>150.15</v>
      </c>
      <c r="H1444" s="43">
        <v>0.19716283716283706</v>
      </c>
      <c r="J1444" s="69"/>
      <c r="K1444" s="69"/>
    </row>
    <row r="1445" spans="1:11" s="36" customFormat="1" ht="16.149999999999999" customHeight="1" x14ac:dyDescent="0.2">
      <c r="A1445" s="37" t="s">
        <v>3624</v>
      </c>
      <c r="B1445" s="38" t="s">
        <v>3625</v>
      </c>
      <c r="C1445" s="39" t="s">
        <v>3626</v>
      </c>
      <c r="D1445" s="40" t="s">
        <v>2331</v>
      </c>
      <c r="E1445" s="41">
        <v>179.75399999999999</v>
      </c>
      <c r="F1445" s="42">
        <v>150.15</v>
      </c>
      <c r="H1445" s="43">
        <v>0.19716283716283706</v>
      </c>
      <c r="J1445" s="69"/>
      <c r="K1445" s="69"/>
    </row>
    <row r="1446" spans="1:11" s="36" customFormat="1" ht="20.45" customHeight="1" x14ac:dyDescent="0.2">
      <c r="A1446" s="31" t="s">
        <v>3627</v>
      </c>
      <c r="B1446" s="66" t="s">
        <v>3628</v>
      </c>
      <c r="C1446" s="33" t="s">
        <v>3629</v>
      </c>
      <c r="D1446" s="34"/>
      <c r="E1446" s="28"/>
      <c r="F1446" s="35"/>
      <c r="H1446" s="35"/>
      <c r="J1446" s="69"/>
      <c r="K1446" s="69"/>
    </row>
    <row r="1447" spans="1:11" s="36" customFormat="1" ht="16.149999999999999" customHeight="1" x14ac:dyDescent="0.2">
      <c r="A1447" s="37" t="s">
        <v>3630</v>
      </c>
      <c r="B1447" s="38" t="s">
        <v>3631</v>
      </c>
      <c r="C1447" s="39" t="s">
        <v>3632</v>
      </c>
      <c r="D1447" s="40" t="s">
        <v>2331</v>
      </c>
      <c r="E1447" s="41">
        <v>179.75399999999999</v>
      </c>
      <c r="F1447" s="42">
        <v>150.15</v>
      </c>
      <c r="H1447" s="43">
        <v>0.19716283716283706</v>
      </c>
      <c r="J1447" s="69"/>
      <c r="K1447" s="69"/>
    </row>
    <row r="1448" spans="1:11" s="36" customFormat="1" ht="24" x14ac:dyDescent="0.2">
      <c r="A1448" s="37" t="s">
        <v>3633</v>
      </c>
      <c r="B1448" s="38" t="s">
        <v>3634</v>
      </c>
      <c r="C1448" s="39" t="s">
        <v>3635</v>
      </c>
      <c r="D1448" s="40" t="s">
        <v>2331</v>
      </c>
      <c r="E1448" s="41">
        <v>299.58999999999997</v>
      </c>
      <c r="F1448" s="42">
        <v>250.25</v>
      </c>
      <c r="H1448" s="43">
        <v>0.19716283716283706</v>
      </c>
      <c r="J1448" s="69"/>
      <c r="K1448" s="69"/>
    </row>
    <row r="1449" spans="1:11" s="36" customFormat="1" x14ac:dyDescent="0.2">
      <c r="A1449" s="37" t="s">
        <v>3636</v>
      </c>
      <c r="B1449" s="38" t="s">
        <v>3634</v>
      </c>
      <c r="C1449" s="39" t="s">
        <v>3637</v>
      </c>
      <c r="D1449" s="40" t="s">
        <v>2331</v>
      </c>
      <c r="E1449" s="41">
        <v>239.82000000000002</v>
      </c>
      <c r="F1449" s="42">
        <v>199.50000000000003</v>
      </c>
      <c r="H1449" s="43">
        <v>0.20210526315789468</v>
      </c>
      <c r="J1449" s="69"/>
      <c r="K1449" s="69"/>
    </row>
    <row r="1450" spans="1:11" s="36" customFormat="1" ht="16.149999999999999" customHeight="1" x14ac:dyDescent="0.2">
      <c r="A1450" s="37" t="s">
        <v>3638</v>
      </c>
      <c r="B1450" s="38" t="s">
        <v>3639</v>
      </c>
      <c r="C1450" s="39" t="s">
        <v>3640</v>
      </c>
      <c r="D1450" s="40" t="s">
        <v>2331</v>
      </c>
      <c r="E1450" s="41">
        <v>400.21999999999997</v>
      </c>
      <c r="F1450" s="42">
        <v>339.5</v>
      </c>
      <c r="H1450" s="43">
        <v>0.17885125184094247</v>
      </c>
      <c r="J1450" s="69"/>
      <c r="K1450" s="69"/>
    </row>
    <row r="1451" spans="1:11" s="36" customFormat="1" ht="20.45" customHeight="1" x14ac:dyDescent="0.2">
      <c r="A1451" s="31" t="s">
        <v>3641</v>
      </c>
      <c r="B1451" s="66" t="s">
        <v>3642</v>
      </c>
      <c r="C1451" s="33" t="s">
        <v>3643</v>
      </c>
      <c r="D1451" s="34"/>
      <c r="E1451" s="28"/>
      <c r="F1451" s="35"/>
      <c r="H1451" s="35"/>
      <c r="J1451" s="69"/>
      <c r="K1451" s="69"/>
    </row>
    <row r="1452" spans="1:11" s="36" customFormat="1" ht="16.149999999999999" customHeight="1" x14ac:dyDescent="0.2">
      <c r="A1452" s="37" t="s">
        <v>3644</v>
      </c>
      <c r="B1452" s="38"/>
      <c r="C1452" s="39" t="s">
        <v>3645</v>
      </c>
      <c r="D1452" s="40" t="s">
        <v>2331</v>
      </c>
      <c r="E1452" s="41">
        <v>389.79</v>
      </c>
      <c r="F1452" s="42">
        <v>320.25</v>
      </c>
      <c r="H1452" s="43">
        <v>0.21714285714285719</v>
      </c>
      <c r="J1452" s="69"/>
      <c r="K1452" s="69"/>
    </row>
    <row r="1453" spans="1:11" s="36" customFormat="1" ht="20.45" customHeight="1" x14ac:dyDescent="0.2">
      <c r="A1453" s="31" t="s">
        <v>3646</v>
      </c>
      <c r="B1453" s="66" t="s">
        <v>3647</v>
      </c>
      <c r="C1453" s="33" t="s">
        <v>3648</v>
      </c>
      <c r="D1453" s="34"/>
      <c r="E1453" s="28">
        <v>0</v>
      </c>
      <c r="F1453" s="35"/>
      <c r="H1453" s="35"/>
      <c r="J1453" s="69"/>
      <c r="K1453" s="69"/>
    </row>
    <row r="1454" spans="1:11" s="36" customFormat="1" ht="16.149999999999999" customHeight="1" x14ac:dyDescent="0.2">
      <c r="A1454" s="37" t="s">
        <v>3649</v>
      </c>
      <c r="B1454" s="38" t="s">
        <v>3650</v>
      </c>
      <c r="C1454" s="39" t="s">
        <v>3651</v>
      </c>
      <c r="D1454" s="40" t="s">
        <v>2331</v>
      </c>
      <c r="E1454" s="41">
        <v>259.99</v>
      </c>
      <c r="F1454" s="42">
        <v>215.25</v>
      </c>
      <c r="H1454" s="43">
        <v>0.20785133565621375</v>
      </c>
      <c r="J1454" s="69"/>
      <c r="K1454" s="69"/>
    </row>
    <row r="1455" spans="1:11" s="36" customFormat="1" ht="16.149999999999999" customHeight="1" x14ac:dyDescent="0.2">
      <c r="A1455" s="37" t="s">
        <v>3652</v>
      </c>
      <c r="B1455" s="38" t="s">
        <v>3653</v>
      </c>
      <c r="C1455" s="39" t="s">
        <v>3654</v>
      </c>
      <c r="D1455" s="40" t="s">
        <v>2331</v>
      </c>
      <c r="E1455" s="41">
        <v>144.905</v>
      </c>
      <c r="F1455" s="42">
        <v>119.87500000000001</v>
      </c>
      <c r="H1455" s="43">
        <v>0.20880083420229392</v>
      </c>
      <c r="J1455" s="69"/>
      <c r="K1455" s="69"/>
    </row>
    <row r="1456" spans="1:11" s="36" customFormat="1" ht="20.45" customHeight="1" x14ac:dyDescent="0.2">
      <c r="A1456" s="31" t="s">
        <v>3655</v>
      </c>
      <c r="B1456" s="66" t="s">
        <v>3656</v>
      </c>
      <c r="C1456" s="33" t="s">
        <v>3657</v>
      </c>
      <c r="D1456" s="34"/>
      <c r="E1456" s="28"/>
      <c r="F1456" s="35"/>
      <c r="H1456" s="35" t="e">
        <v>#DIV/0!</v>
      </c>
      <c r="J1456" s="69"/>
      <c r="K1456" s="69"/>
    </row>
    <row r="1457" spans="1:11" s="36" customFormat="1" ht="16.149999999999999" customHeight="1" x14ac:dyDescent="0.2">
      <c r="A1457" s="37" t="s">
        <v>3658</v>
      </c>
      <c r="B1457" s="38" t="s">
        <v>3659</v>
      </c>
      <c r="C1457" s="39" t="s">
        <v>3660</v>
      </c>
      <c r="D1457" s="40"/>
      <c r="E1457" s="41">
        <v>299.59000000000003</v>
      </c>
      <c r="F1457" s="42">
        <v>250.25000000000003</v>
      </c>
      <c r="H1457" s="43">
        <v>0.19716283716283717</v>
      </c>
      <c r="J1457" s="69"/>
      <c r="K1457" s="69"/>
    </row>
    <row r="1458" spans="1:11" s="36" customFormat="1" ht="16.149999999999999" customHeight="1" x14ac:dyDescent="0.2">
      <c r="A1458" s="37" t="s">
        <v>3661</v>
      </c>
      <c r="B1458" s="38" t="s">
        <v>3662</v>
      </c>
      <c r="C1458" s="39" t="s">
        <v>3663</v>
      </c>
      <c r="D1458" s="40" t="s">
        <v>2331</v>
      </c>
      <c r="E1458" s="41">
        <v>299.59000000000003</v>
      </c>
      <c r="F1458" s="42">
        <v>250.25000000000003</v>
      </c>
      <c r="H1458" s="43">
        <v>0.19716283716283717</v>
      </c>
      <c r="J1458" s="69"/>
      <c r="K1458" s="69"/>
    </row>
    <row r="1459" spans="1:11" s="36" customFormat="1" ht="16.149999999999999" customHeight="1" x14ac:dyDescent="0.2">
      <c r="A1459" s="37" t="s">
        <v>3664</v>
      </c>
      <c r="B1459" s="38" t="s">
        <v>3665</v>
      </c>
      <c r="C1459" s="39" t="s">
        <v>3666</v>
      </c>
      <c r="D1459" s="40" t="s">
        <v>2331</v>
      </c>
      <c r="E1459" s="41">
        <v>299.59000000000003</v>
      </c>
      <c r="F1459" s="42">
        <v>250.25000000000003</v>
      </c>
      <c r="H1459" s="43">
        <v>0.19716283716283717</v>
      </c>
      <c r="J1459" s="69"/>
      <c r="K1459" s="69"/>
    </row>
    <row r="1460" spans="1:11" s="36" customFormat="1" ht="20.45" customHeight="1" x14ac:dyDescent="0.2">
      <c r="A1460" s="31" t="s">
        <v>3667</v>
      </c>
      <c r="B1460" s="66" t="s">
        <v>3656</v>
      </c>
      <c r="C1460" s="33" t="s">
        <v>3668</v>
      </c>
      <c r="D1460" s="34"/>
      <c r="E1460" s="28"/>
      <c r="F1460" s="35"/>
      <c r="H1460" s="35" t="e">
        <v>#DIV/0!</v>
      </c>
      <c r="J1460" s="69"/>
      <c r="K1460" s="69"/>
    </row>
    <row r="1461" spans="1:11" s="36" customFormat="1" ht="24" x14ac:dyDescent="0.2">
      <c r="A1461" s="37" t="s">
        <v>3669</v>
      </c>
      <c r="B1461" s="38"/>
      <c r="C1461" s="39" t="s">
        <v>3670</v>
      </c>
      <c r="D1461" s="40" t="s">
        <v>2331</v>
      </c>
      <c r="E1461" s="41">
        <v>529.69500000000005</v>
      </c>
      <c r="F1461" s="42">
        <v>440.125</v>
      </c>
      <c r="H1461" s="43">
        <v>0.20351036637318956</v>
      </c>
      <c r="J1461" s="69"/>
      <c r="K1461" s="69"/>
    </row>
    <row r="1462" spans="1:11" s="36" customFormat="1" ht="20.45" customHeight="1" x14ac:dyDescent="0.2">
      <c r="A1462" s="31" t="s">
        <v>3671</v>
      </c>
      <c r="B1462" s="66"/>
      <c r="C1462" s="33" t="s">
        <v>3672</v>
      </c>
      <c r="D1462" s="34"/>
      <c r="E1462" s="28"/>
      <c r="F1462" s="35"/>
      <c r="H1462" s="35"/>
      <c r="J1462" s="69"/>
      <c r="K1462" s="69"/>
    </row>
    <row r="1463" spans="1:11" s="36" customFormat="1" ht="24" x14ac:dyDescent="0.2">
      <c r="A1463" s="31"/>
      <c r="B1463" s="66" t="s">
        <v>3583</v>
      </c>
      <c r="C1463" s="66" t="s">
        <v>3673</v>
      </c>
      <c r="D1463" s="34"/>
      <c r="E1463" s="28"/>
      <c r="F1463" s="35"/>
      <c r="H1463" s="35"/>
      <c r="J1463" s="69"/>
      <c r="K1463" s="69"/>
    </row>
    <row r="1464" spans="1:11" s="36" customFormat="1" ht="16.149999999999999" customHeight="1" x14ac:dyDescent="0.2">
      <c r="A1464" s="37" t="s">
        <v>3674</v>
      </c>
      <c r="B1464" s="38" t="s">
        <v>3583</v>
      </c>
      <c r="C1464" s="39" t="s">
        <v>3675</v>
      </c>
      <c r="D1464" s="40" t="s">
        <v>2331</v>
      </c>
      <c r="E1464" s="41">
        <v>2479.3199999999997</v>
      </c>
      <c r="F1464" s="42">
        <v>2036.9999999999998</v>
      </c>
      <c r="H1464" s="43">
        <v>0.21714285714285714</v>
      </c>
      <c r="J1464" s="69"/>
      <c r="K1464" s="69"/>
    </row>
    <row r="1465" spans="1:11" s="36" customFormat="1" ht="16.149999999999999" customHeight="1" x14ac:dyDescent="0.2">
      <c r="A1465" s="37" t="s">
        <v>3676</v>
      </c>
      <c r="B1465" s="38" t="s">
        <v>3583</v>
      </c>
      <c r="C1465" s="39" t="s">
        <v>3677</v>
      </c>
      <c r="D1465" s="40" t="s">
        <v>2331</v>
      </c>
      <c r="E1465" s="41">
        <v>3695.3674285714287</v>
      </c>
      <c r="F1465" s="42">
        <v>3036.1000000000004</v>
      </c>
      <c r="H1465" s="43">
        <v>0.21714285714285705</v>
      </c>
      <c r="J1465" s="69"/>
      <c r="K1465" s="69"/>
    </row>
    <row r="1466" spans="1:11" s="36" customFormat="1" ht="16.149999999999999" customHeight="1" x14ac:dyDescent="0.2">
      <c r="A1466" s="37" t="s">
        <v>3678</v>
      </c>
      <c r="B1466" s="38" t="s">
        <v>3583</v>
      </c>
      <c r="C1466" s="39" t="s">
        <v>3679</v>
      </c>
      <c r="D1466" s="40" t="s">
        <v>2331</v>
      </c>
      <c r="E1466" s="41">
        <v>3695.3674285714287</v>
      </c>
      <c r="F1466" s="42">
        <v>3036.1000000000004</v>
      </c>
      <c r="H1466" s="43">
        <v>0.21714285714285705</v>
      </c>
      <c r="J1466" s="69"/>
      <c r="K1466" s="69"/>
    </row>
    <row r="1467" spans="1:11" s="36" customFormat="1" ht="16.149999999999999" customHeight="1" x14ac:dyDescent="0.2">
      <c r="A1467" s="37" t="s">
        <v>3680</v>
      </c>
      <c r="B1467" s="38" t="s">
        <v>3583</v>
      </c>
      <c r="C1467" s="39" t="s">
        <v>3681</v>
      </c>
      <c r="D1467" s="40" t="s">
        <v>2331</v>
      </c>
      <c r="E1467" s="41">
        <v>2479.3200000000002</v>
      </c>
      <c r="F1467" s="42">
        <v>2037</v>
      </c>
      <c r="H1467" s="43">
        <v>0.21714285714285722</v>
      </c>
      <c r="J1467" s="69"/>
      <c r="K1467" s="69"/>
    </row>
    <row r="1468" spans="1:11" s="36" customFormat="1" ht="16.149999999999999" customHeight="1" x14ac:dyDescent="0.2">
      <c r="A1468" s="37" t="s">
        <v>3682</v>
      </c>
      <c r="B1468" s="38" t="s">
        <v>3583</v>
      </c>
      <c r="C1468" s="39" t="s">
        <v>3683</v>
      </c>
      <c r="D1468" s="40" t="s">
        <v>2331</v>
      </c>
      <c r="E1468" s="41">
        <v>2479.3200000000002</v>
      </c>
      <c r="F1468" s="42">
        <v>2037</v>
      </c>
      <c r="H1468" s="43">
        <v>0.21714285714285722</v>
      </c>
      <c r="J1468" s="69"/>
      <c r="K1468" s="69"/>
    </row>
    <row r="1469" spans="1:11" s="36" customFormat="1" ht="24" x14ac:dyDescent="0.2">
      <c r="A1469" s="37" t="s">
        <v>3684</v>
      </c>
      <c r="B1469" s="38" t="s">
        <v>3583</v>
      </c>
      <c r="C1469" s="39" t="s">
        <v>3685</v>
      </c>
      <c r="D1469" s="40" t="s">
        <v>2331</v>
      </c>
      <c r="E1469" s="41">
        <v>2479.3200000000002</v>
      </c>
      <c r="F1469" s="42">
        <v>2037</v>
      </c>
      <c r="H1469" s="43">
        <v>0.21714285714285722</v>
      </c>
      <c r="J1469" s="69"/>
      <c r="K1469" s="69"/>
    </row>
    <row r="1470" spans="1:11" s="36" customFormat="1" x14ac:dyDescent="0.2">
      <c r="A1470" s="37" t="s">
        <v>3686</v>
      </c>
      <c r="B1470" s="38" t="s">
        <v>3583</v>
      </c>
      <c r="C1470" s="39" t="s">
        <v>3687</v>
      </c>
      <c r="D1470" s="40" t="s">
        <v>2331</v>
      </c>
      <c r="E1470" s="41">
        <v>2479.3200000000002</v>
      </c>
      <c r="F1470" s="42">
        <v>2037</v>
      </c>
      <c r="H1470" s="43">
        <v>0.21714285714285722</v>
      </c>
      <c r="J1470" s="69"/>
      <c r="K1470" s="69"/>
    </row>
    <row r="1471" spans="1:11" s="36" customFormat="1" ht="20.45" customHeight="1" x14ac:dyDescent="0.2">
      <c r="A1471" s="31"/>
      <c r="B1471" s="66"/>
      <c r="C1471" s="33" t="s">
        <v>3688</v>
      </c>
      <c r="D1471" s="34"/>
      <c r="E1471" s="28"/>
      <c r="F1471" s="35"/>
      <c r="H1471" s="35" t="e">
        <v>#DIV/0!</v>
      </c>
      <c r="J1471" s="69"/>
      <c r="K1471" s="69"/>
    </row>
    <row r="1472" spans="1:11" s="36" customFormat="1" ht="16.149999999999999" customHeight="1" x14ac:dyDescent="0.2">
      <c r="A1472" s="37" t="s">
        <v>3689</v>
      </c>
      <c r="B1472" s="38" t="s">
        <v>3690</v>
      </c>
      <c r="C1472" s="39" t="s">
        <v>3691</v>
      </c>
      <c r="D1472" s="40" t="s">
        <v>2331</v>
      </c>
      <c r="E1472" s="41">
        <v>460.21</v>
      </c>
      <c r="F1472" s="42">
        <v>379.75</v>
      </c>
      <c r="H1472" s="43">
        <v>0.21187623436471356</v>
      </c>
      <c r="J1472" s="69"/>
      <c r="K1472" s="69"/>
    </row>
    <row r="1473" spans="1:11" s="36" customFormat="1" ht="36" x14ac:dyDescent="0.2">
      <c r="A1473" s="37" t="s">
        <v>3692</v>
      </c>
      <c r="B1473" s="38" t="s">
        <v>3693</v>
      </c>
      <c r="C1473" s="39" t="s">
        <v>3694</v>
      </c>
      <c r="D1473" s="40" t="s">
        <v>2331</v>
      </c>
      <c r="E1473" s="41">
        <v>619.89499999999998</v>
      </c>
      <c r="F1473" s="42">
        <v>510.125</v>
      </c>
      <c r="H1473" s="43">
        <v>0.2151825532957608</v>
      </c>
      <c r="J1473" s="69"/>
      <c r="K1473" s="69"/>
    </row>
    <row r="1474" spans="1:11" s="36" customFormat="1" ht="24" x14ac:dyDescent="0.2">
      <c r="A1474" s="37" t="s">
        <v>3695</v>
      </c>
      <c r="B1474" s="38" t="s">
        <v>3696</v>
      </c>
      <c r="C1474" s="39" t="s">
        <v>3697</v>
      </c>
      <c r="D1474" s="40" t="s">
        <v>2331</v>
      </c>
      <c r="E1474" s="41">
        <v>350.19</v>
      </c>
      <c r="F1474" s="42">
        <v>285.25</v>
      </c>
      <c r="H1474" s="43">
        <v>0.22765994741454865</v>
      </c>
      <c r="J1474" s="69"/>
      <c r="K1474" s="69"/>
    </row>
    <row r="1475" spans="1:11" s="36" customFormat="1" ht="16.149999999999999" customHeight="1" x14ac:dyDescent="0.2">
      <c r="A1475" s="37" t="s">
        <v>3698</v>
      </c>
      <c r="B1475" s="38" t="s">
        <v>3662</v>
      </c>
      <c r="C1475" s="39" t="s">
        <v>3699</v>
      </c>
      <c r="D1475" s="40" t="s">
        <v>2331</v>
      </c>
      <c r="E1475" s="41">
        <v>289.81</v>
      </c>
      <c r="F1475" s="42">
        <v>239.75000000000003</v>
      </c>
      <c r="H1475" s="43">
        <v>0.20880083420229392</v>
      </c>
      <c r="J1475" s="69"/>
      <c r="K1475" s="69"/>
    </row>
    <row r="1476" spans="1:11" s="36" customFormat="1" ht="36" x14ac:dyDescent="0.2">
      <c r="A1476" s="37" t="s">
        <v>3700</v>
      </c>
      <c r="B1476" s="38" t="s">
        <v>3701</v>
      </c>
      <c r="C1476" s="39" t="s">
        <v>3702</v>
      </c>
      <c r="D1476" s="40" t="s">
        <v>2331</v>
      </c>
      <c r="E1476" s="41">
        <v>569.90499999999997</v>
      </c>
      <c r="F1476" s="42">
        <v>469.875</v>
      </c>
      <c r="H1476" s="43">
        <v>0.2128864059590316</v>
      </c>
      <c r="J1476" s="69"/>
      <c r="K1476" s="69"/>
    </row>
    <row r="1477" spans="1:11" s="36" customFormat="1" ht="16.149999999999999" customHeight="1" x14ac:dyDescent="0.2">
      <c r="A1477" s="37" t="s">
        <v>3703</v>
      </c>
      <c r="B1477" s="38" t="s">
        <v>3704</v>
      </c>
      <c r="C1477" s="39" t="s">
        <v>3705</v>
      </c>
      <c r="D1477" s="40" t="s">
        <v>2331</v>
      </c>
      <c r="E1477" s="41">
        <v>569.90499999999997</v>
      </c>
      <c r="F1477" s="42">
        <v>469.875</v>
      </c>
      <c r="H1477" s="43">
        <v>0.2128864059590316</v>
      </c>
      <c r="J1477" s="69"/>
      <c r="K1477" s="69"/>
    </row>
    <row r="1478" spans="1:11" s="36" customFormat="1" ht="24" x14ac:dyDescent="0.2">
      <c r="A1478" s="37" t="s">
        <v>3706</v>
      </c>
      <c r="B1478" s="38" t="s">
        <v>3707</v>
      </c>
      <c r="C1478" s="39" t="s">
        <v>3708</v>
      </c>
      <c r="D1478" s="40" t="s">
        <v>2331</v>
      </c>
      <c r="E1478" s="41">
        <v>460.21</v>
      </c>
      <c r="F1478" s="42">
        <v>379.75</v>
      </c>
      <c r="H1478" s="43">
        <v>0.21187623436471356</v>
      </c>
      <c r="J1478" s="69"/>
      <c r="K1478" s="69"/>
    </row>
    <row r="1479" spans="1:11" s="36" customFormat="1" ht="24" x14ac:dyDescent="0.2">
      <c r="A1479" s="37" t="s">
        <v>3709</v>
      </c>
      <c r="B1479" s="38" t="s">
        <v>3710</v>
      </c>
      <c r="C1479" s="39" t="s">
        <v>3711</v>
      </c>
      <c r="D1479" s="40" t="s">
        <v>2331</v>
      </c>
      <c r="E1479" s="41">
        <v>399.505</v>
      </c>
      <c r="F1479" s="42">
        <v>329.875</v>
      </c>
      <c r="H1479" s="43">
        <v>0.21107995452823039</v>
      </c>
      <c r="J1479" s="69"/>
      <c r="K1479" s="69"/>
    </row>
    <row r="1480" spans="1:11" s="36" customFormat="1" ht="24" x14ac:dyDescent="0.2">
      <c r="A1480" s="37" t="s">
        <v>3712</v>
      </c>
      <c r="B1480" s="38" t="s">
        <v>3713</v>
      </c>
      <c r="C1480" s="39" t="s">
        <v>3714</v>
      </c>
      <c r="D1480" s="40" t="s">
        <v>2331</v>
      </c>
      <c r="E1480" s="41">
        <v>569.90499999999997</v>
      </c>
      <c r="F1480" s="42">
        <v>469.875</v>
      </c>
      <c r="H1480" s="43">
        <v>0.2128864059590316</v>
      </c>
      <c r="J1480" s="69"/>
      <c r="K1480" s="69"/>
    </row>
    <row r="1481" spans="1:11" s="36" customFormat="1" ht="20.45" customHeight="1" x14ac:dyDescent="0.2">
      <c r="A1481" s="31" t="s">
        <v>3715</v>
      </c>
      <c r="B1481" s="66"/>
      <c r="C1481" s="33" t="s">
        <v>3716</v>
      </c>
      <c r="D1481" s="34"/>
      <c r="E1481" s="28"/>
      <c r="F1481" s="35"/>
      <c r="H1481" s="35" t="e">
        <v>#DIV/0!</v>
      </c>
      <c r="J1481" s="69"/>
      <c r="K1481" s="69"/>
    </row>
    <row r="1482" spans="1:11" s="36" customFormat="1" ht="16.149999999999999" customHeight="1" x14ac:dyDescent="0.2">
      <c r="A1482" s="37" t="s">
        <v>3717</v>
      </c>
      <c r="B1482" s="38"/>
      <c r="C1482" s="39" t="s">
        <v>3718</v>
      </c>
      <c r="D1482" s="40" t="s">
        <v>2331</v>
      </c>
      <c r="E1482" s="41">
        <v>170.4</v>
      </c>
      <c r="F1482" s="42">
        <v>140</v>
      </c>
      <c r="H1482" s="43">
        <v>0.21714285714285719</v>
      </c>
      <c r="J1482" s="69"/>
      <c r="K1482" s="69"/>
    </row>
    <row r="1483" spans="1:11" s="36" customFormat="1" ht="16.149999999999999" customHeight="1" x14ac:dyDescent="0.2">
      <c r="A1483" s="37" t="s">
        <v>3719</v>
      </c>
      <c r="B1483" s="38"/>
      <c r="C1483" s="39" t="s">
        <v>3720</v>
      </c>
      <c r="D1483" s="40" t="s">
        <v>2331</v>
      </c>
      <c r="E1483" s="41">
        <v>170.4</v>
      </c>
      <c r="F1483" s="42">
        <v>140</v>
      </c>
      <c r="H1483" s="43">
        <v>0.21714285714285719</v>
      </c>
      <c r="J1483" s="69"/>
      <c r="K1483" s="69"/>
    </row>
    <row r="1484" spans="1:11" s="36" customFormat="1" ht="24" x14ac:dyDescent="0.2">
      <c r="A1484" s="37" t="s">
        <v>3721</v>
      </c>
      <c r="B1484" s="38"/>
      <c r="C1484" s="39" t="s">
        <v>3722</v>
      </c>
      <c r="D1484" s="40" t="s">
        <v>2331</v>
      </c>
      <c r="E1484" s="41">
        <v>489.70500000000004</v>
      </c>
      <c r="F1484" s="42">
        <v>399.875</v>
      </c>
      <c r="H1484" s="43">
        <v>0.22464520162550808</v>
      </c>
      <c r="J1484" s="69"/>
      <c r="K1484" s="69"/>
    </row>
    <row r="1485" spans="1:11" s="36" customFormat="1" ht="16.149999999999999" customHeight="1" x14ac:dyDescent="0.2">
      <c r="A1485" s="37" t="s">
        <v>3723</v>
      </c>
      <c r="B1485" s="38" t="s">
        <v>3724</v>
      </c>
      <c r="C1485" s="39" t="s">
        <v>3725</v>
      </c>
      <c r="D1485" s="40" t="s">
        <v>2331</v>
      </c>
      <c r="E1485" s="41">
        <v>170.4</v>
      </c>
      <c r="F1485" s="42">
        <v>140</v>
      </c>
      <c r="H1485" s="43">
        <v>0.21714285714285719</v>
      </c>
      <c r="J1485" s="69"/>
      <c r="K1485" s="69"/>
    </row>
    <row r="1486" spans="1:11" s="36" customFormat="1" ht="16.149999999999999" customHeight="1" x14ac:dyDescent="0.2">
      <c r="A1486" s="37" t="s">
        <v>3726</v>
      </c>
      <c r="B1486" s="38" t="s">
        <v>3727</v>
      </c>
      <c r="C1486" s="39" t="s">
        <v>3728</v>
      </c>
      <c r="D1486" s="40" t="s">
        <v>2331</v>
      </c>
      <c r="E1486" s="41">
        <v>170.4</v>
      </c>
      <c r="F1486" s="42">
        <v>140</v>
      </c>
      <c r="H1486" s="43">
        <v>0.21714285714285719</v>
      </c>
      <c r="J1486" s="69"/>
      <c r="K1486" s="69"/>
    </row>
    <row r="1487" spans="1:11" s="36" customFormat="1" ht="16.149999999999999" customHeight="1" x14ac:dyDescent="0.2">
      <c r="A1487" s="37" t="s">
        <v>3729</v>
      </c>
      <c r="B1487" s="38" t="s">
        <v>3730</v>
      </c>
      <c r="C1487" s="39" t="s">
        <v>3731</v>
      </c>
      <c r="D1487" s="40" t="s">
        <v>2331</v>
      </c>
      <c r="E1487" s="41">
        <v>170.4</v>
      </c>
      <c r="F1487" s="42">
        <v>140</v>
      </c>
      <c r="H1487" s="43">
        <v>0.21714285714285719</v>
      </c>
      <c r="J1487" s="69"/>
      <c r="K1487" s="69"/>
    </row>
    <row r="1488" spans="1:11" s="36" customFormat="1" ht="16.149999999999999" customHeight="1" x14ac:dyDescent="0.2">
      <c r="A1488" s="37" t="s">
        <v>3732</v>
      </c>
      <c r="B1488" s="38" t="s">
        <v>3733</v>
      </c>
      <c r="C1488" s="39" t="s">
        <v>3734</v>
      </c>
      <c r="D1488" s="40" t="s">
        <v>2331</v>
      </c>
      <c r="E1488" s="41">
        <v>170.4</v>
      </c>
      <c r="F1488" s="42">
        <v>140</v>
      </c>
      <c r="H1488" s="43">
        <v>0.21714285714285719</v>
      </c>
      <c r="J1488" s="69"/>
      <c r="K1488" s="69"/>
    </row>
    <row r="1489" spans="1:11" s="36" customFormat="1" ht="16.149999999999999" customHeight="1" x14ac:dyDescent="0.2">
      <c r="A1489" s="37" t="s">
        <v>3735</v>
      </c>
      <c r="B1489" s="38" t="s">
        <v>3736</v>
      </c>
      <c r="C1489" s="39" t="s">
        <v>3737</v>
      </c>
      <c r="D1489" s="40" t="s">
        <v>2331</v>
      </c>
      <c r="E1489" s="41">
        <v>170.4</v>
      </c>
      <c r="F1489" s="42">
        <v>140</v>
      </c>
      <c r="H1489" s="43">
        <v>0.21714285714285719</v>
      </c>
      <c r="J1489" s="69"/>
      <c r="K1489" s="69"/>
    </row>
    <row r="1490" spans="1:11" s="36" customFormat="1" ht="16.149999999999999" customHeight="1" x14ac:dyDescent="0.2">
      <c r="A1490" s="37" t="s">
        <v>3738</v>
      </c>
      <c r="B1490" s="38" t="s">
        <v>3739</v>
      </c>
      <c r="C1490" s="39" t="s">
        <v>3740</v>
      </c>
      <c r="D1490" s="40" t="s">
        <v>2331</v>
      </c>
      <c r="E1490" s="41">
        <v>170.4</v>
      </c>
      <c r="F1490" s="42">
        <v>140</v>
      </c>
      <c r="H1490" s="43">
        <v>0.21714285714285719</v>
      </c>
      <c r="J1490" s="69"/>
      <c r="K1490" s="69"/>
    </row>
    <row r="1491" spans="1:11" s="36" customFormat="1" ht="16.149999999999999" customHeight="1" x14ac:dyDescent="0.2">
      <c r="A1491" s="37" t="s">
        <v>3741</v>
      </c>
      <c r="B1491" s="38" t="s">
        <v>3742</v>
      </c>
      <c r="C1491" s="39" t="s">
        <v>3743</v>
      </c>
      <c r="D1491" s="40" t="s">
        <v>2331</v>
      </c>
      <c r="E1491" s="41">
        <v>489.70500000000004</v>
      </c>
      <c r="F1491" s="42">
        <v>399.875</v>
      </c>
      <c r="H1491" s="43">
        <v>0.22464520162550808</v>
      </c>
      <c r="J1491" s="69"/>
      <c r="K1491" s="69"/>
    </row>
    <row r="1492" spans="1:11" s="36" customFormat="1" ht="16.149999999999999" customHeight="1" x14ac:dyDescent="0.2">
      <c r="A1492" s="37" t="s">
        <v>3744</v>
      </c>
      <c r="B1492" s="38"/>
      <c r="C1492" s="39" t="s">
        <v>3745</v>
      </c>
      <c r="D1492" s="40" t="s">
        <v>2331</v>
      </c>
      <c r="E1492" s="41">
        <v>489.70500000000004</v>
      </c>
      <c r="F1492" s="42">
        <v>399.875</v>
      </c>
      <c r="H1492" s="43">
        <v>0.22464520162550808</v>
      </c>
      <c r="J1492" s="69"/>
      <c r="K1492" s="69"/>
    </row>
    <row r="1493" spans="1:11" s="36" customFormat="1" ht="16.149999999999999" customHeight="1" x14ac:dyDescent="0.2">
      <c r="A1493" s="37" t="s">
        <v>3746</v>
      </c>
      <c r="B1493" s="38" t="s">
        <v>3742</v>
      </c>
      <c r="C1493" s="39" t="s">
        <v>3747</v>
      </c>
      <c r="D1493" s="40" t="s">
        <v>2331</v>
      </c>
      <c r="E1493" s="41">
        <v>180.11500000000001</v>
      </c>
      <c r="F1493" s="42">
        <v>149.625</v>
      </c>
      <c r="H1493" s="43">
        <v>0.20377610693400172</v>
      </c>
      <c r="J1493" s="69"/>
      <c r="K1493" s="69"/>
    </row>
    <row r="1494" spans="1:11" s="36" customFormat="1" ht="16.149999999999999" customHeight="1" x14ac:dyDescent="0.2">
      <c r="A1494" s="37" t="s">
        <v>3748</v>
      </c>
      <c r="B1494" s="38" t="s">
        <v>3749</v>
      </c>
      <c r="C1494" s="39" t="s">
        <v>3750</v>
      </c>
      <c r="D1494" s="40" t="s">
        <v>2331</v>
      </c>
      <c r="E1494" s="41">
        <v>159.62</v>
      </c>
      <c r="F1494" s="42">
        <v>129.5</v>
      </c>
      <c r="H1494" s="43">
        <v>0.23258687258687263</v>
      </c>
      <c r="J1494" s="69"/>
      <c r="K1494" s="69"/>
    </row>
    <row r="1495" spans="1:11" s="36" customFormat="1" ht="16.149999999999999" customHeight="1" x14ac:dyDescent="0.2">
      <c r="A1495" s="37" t="s">
        <v>3751</v>
      </c>
      <c r="B1495" s="38" t="s">
        <v>3752</v>
      </c>
      <c r="C1495" s="39" t="s">
        <v>3753</v>
      </c>
      <c r="D1495" s="40" t="s">
        <v>2331</v>
      </c>
      <c r="E1495" s="41">
        <v>144.69200000000001</v>
      </c>
      <c r="F1495" s="42">
        <v>119.7</v>
      </c>
      <c r="H1495" s="43">
        <v>0.2087886382623225</v>
      </c>
      <c r="J1495" s="69"/>
      <c r="K1495" s="69"/>
    </row>
    <row r="1496" spans="1:11" s="36" customFormat="1" ht="16.149999999999999" customHeight="1" x14ac:dyDescent="0.2">
      <c r="A1496" s="37" t="s">
        <v>3754</v>
      </c>
      <c r="B1496" s="38" t="s">
        <v>3755</v>
      </c>
      <c r="C1496" s="39" t="s">
        <v>3756</v>
      </c>
      <c r="D1496" s="40" t="s">
        <v>2331</v>
      </c>
      <c r="E1496" s="41">
        <v>460.21</v>
      </c>
      <c r="F1496" s="42">
        <v>379.75</v>
      </c>
      <c r="H1496" s="43">
        <v>0.21187623436471356</v>
      </c>
      <c r="J1496" s="69"/>
      <c r="K1496" s="69"/>
    </row>
    <row r="1497" spans="1:11" s="36" customFormat="1" ht="16.149999999999999" customHeight="1" x14ac:dyDescent="0.2">
      <c r="A1497" s="37" t="s">
        <v>3757</v>
      </c>
      <c r="B1497" s="38" t="s">
        <v>3758</v>
      </c>
      <c r="C1497" s="39" t="s">
        <v>3759</v>
      </c>
      <c r="D1497" s="40" t="s">
        <v>2331</v>
      </c>
      <c r="E1497" s="41">
        <v>159.685</v>
      </c>
      <c r="F1497" s="42">
        <v>130.375</v>
      </c>
      <c r="H1497" s="43">
        <v>0.22481303930968363</v>
      </c>
      <c r="J1497" s="69"/>
      <c r="K1497" s="69"/>
    </row>
    <row r="1498" spans="1:11" s="36" customFormat="1" ht="16.149999999999999" customHeight="1" x14ac:dyDescent="0.2">
      <c r="A1498" s="37" t="s">
        <v>3760</v>
      </c>
      <c r="B1498" s="38" t="s">
        <v>3761</v>
      </c>
      <c r="C1498" s="39" t="s">
        <v>3762</v>
      </c>
      <c r="D1498" s="40" t="s">
        <v>2331</v>
      </c>
      <c r="E1498" s="41">
        <v>159.685</v>
      </c>
      <c r="F1498" s="42">
        <v>130.375</v>
      </c>
      <c r="H1498" s="43">
        <v>0.22481303930968363</v>
      </c>
      <c r="J1498" s="69"/>
      <c r="K1498" s="69"/>
    </row>
    <row r="1499" spans="1:11" s="36" customFormat="1" ht="16.149999999999999" customHeight="1" x14ac:dyDescent="0.2">
      <c r="A1499" s="37" t="s">
        <v>3763</v>
      </c>
      <c r="B1499" s="38" t="s">
        <v>3752</v>
      </c>
      <c r="C1499" s="39" t="s">
        <v>3764</v>
      </c>
      <c r="D1499" s="40" t="s">
        <v>2331</v>
      </c>
      <c r="E1499" s="41">
        <v>159.685</v>
      </c>
      <c r="F1499" s="42">
        <v>130.375</v>
      </c>
      <c r="H1499" s="43">
        <v>0.22481303930968363</v>
      </c>
      <c r="J1499" s="69"/>
      <c r="K1499" s="69"/>
    </row>
    <row r="1500" spans="1:11" s="36" customFormat="1" ht="16.149999999999999" customHeight="1" x14ac:dyDescent="0.2">
      <c r="A1500" s="37" t="s">
        <v>3765</v>
      </c>
      <c r="B1500" s="38" t="s">
        <v>3766</v>
      </c>
      <c r="C1500" s="39" t="s">
        <v>3767</v>
      </c>
      <c r="D1500" s="40" t="s">
        <v>2331</v>
      </c>
      <c r="E1500" s="41">
        <v>280.09499999999997</v>
      </c>
      <c r="F1500" s="42">
        <v>230.125</v>
      </c>
      <c r="H1500" s="43">
        <v>0.21714285714285703</v>
      </c>
      <c r="J1500" s="69"/>
      <c r="K1500" s="69"/>
    </row>
    <row r="1501" spans="1:11" s="36" customFormat="1" ht="16.149999999999999" customHeight="1" x14ac:dyDescent="0.2">
      <c r="A1501" s="37" t="s">
        <v>3768</v>
      </c>
      <c r="B1501" s="38"/>
      <c r="C1501" s="39" t="s">
        <v>3769</v>
      </c>
      <c r="D1501" s="40" t="s">
        <v>2331</v>
      </c>
      <c r="E1501" s="41">
        <v>239.88499999999999</v>
      </c>
      <c r="F1501" s="42">
        <v>200.375</v>
      </c>
      <c r="H1501" s="43">
        <v>0.19718028696194631</v>
      </c>
      <c r="J1501" s="69"/>
      <c r="K1501" s="69"/>
    </row>
    <row r="1502" spans="1:11" s="36" customFormat="1" ht="16.149999999999999" customHeight="1" x14ac:dyDescent="0.2">
      <c r="A1502" s="37" t="s">
        <v>3770</v>
      </c>
      <c r="B1502" s="38" t="s">
        <v>3771</v>
      </c>
      <c r="C1502" s="39" t="s">
        <v>3772</v>
      </c>
      <c r="D1502" s="40" t="s">
        <v>2331</v>
      </c>
      <c r="E1502" s="41">
        <v>159.685</v>
      </c>
      <c r="F1502" s="42">
        <v>130.375</v>
      </c>
      <c r="H1502" s="43">
        <v>0.22481303930968363</v>
      </c>
      <c r="J1502" s="69"/>
      <c r="K1502" s="69"/>
    </row>
    <row r="1503" spans="1:11" s="36" customFormat="1" ht="16.149999999999999" customHeight="1" x14ac:dyDescent="0.2">
      <c r="A1503" s="37" t="s">
        <v>3773</v>
      </c>
      <c r="B1503" s="38" t="s">
        <v>3752</v>
      </c>
      <c r="C1503" s="39" t="s">
        <v>3774</v>
      </c>
      <c r="D1503" s="40" t="s">
        <v>2331</v>
      </c>
      <c r="E1503" s="41">
        <v>229.679</v>
      </c>
      <c r="F1503" s="42">
        <v>189.52500000000001</v>
      </c>
      <c r="H1503" s="43">
        <v>0.21186650837620363</v>
      </c>
      <c r="J1503" s="69"/>
      <c r="K1503" s="69"/>
    </row>
    <row r="1504" spans="1:11" s="36" customFormat="1" ht="16.149999999999999" customHeight="1" x14ac:dyDescent="0.2">
      <c r="A1504" s="37" t="s">
        <v>3775</v>
      </c>
      <c r="B1504" s="38" t="s">
        <v>3752</v>
      </c>
      <c r="C1504" s="39" t="s">
        <v>3776</v>
      </c>
      <c r="D1504" s="40" t="s">
        <v>2331</v>
      </c>
      <c r="E1504" s="41">
        <v>489.70500000000004</v>
      </c>
      <c r="F1504" s="42">
        <v>399.875</v>
      </c>
      <c r="H1504" s="43">
        <v>0.22464520162550808</v>
      </c>
      <c r="J1504" s="69"/>
      <c r="K1504" s="69"/>
    </row>
    <row r="1505" spans="1:11" s="36" customFormat="1" ht="16.149999999999999" customHeight="1" x14ac:dyDescent="0.2">
      <c r="A1505" s="37" t="s">
        <v>3777</v>
      </c>
      <c r="B1505" s="38"/>
      <c r="C1505" s="39" t="s">
        <v>3778</v>
      </c>
      <c r="D1505" s="40" t="s">
        <v>2331</v>
      </c>
      <c r="E1505" s="41">
        <v>239.88499999999999</v>
      </c>
      <c r="F1505" s="42">
        <v>200.375</v>
      </c>
      <c r="H1505" s="43">
        <v>0.19718028696194631</v>
      </c>
      <c r="J1505" s="69"/>
      <c r="K1505" s="69"/>
    </row>
    <row r="1506" spans="1:11" s="36" customFormat="1" ht="16.149999999999999" customHeight="1" x14ac:dyDescent="0.2">
      <c r="A1506" s="37" t="s">
        <v>3779</v>
      </c>
      <c r="B1506" s="38" t="s">
        <v>3780</v>
      </c>
      <c r="C1506" s="39" t="s">
        <v>3781</v>
      </c>
      <c r="D1506" s="40" t="s">
        <v>2331</v>
      </c>
      <c r="E1506" s="41">
        <v>189.89500000000001</v>
      </c>
      <c r="F1506" s="42">
        <v>160.125</v>
      </c>
      <c r="H1506" s="43">
        <v>0.18591725214676041</v>
      </c>
      <c r="J1506" s="69"/>
      <c r="K1506" s="69"/>
    </row>
    <row r="1507" spans="1:11" s="36" customFormat="1" ht="16.149999999999999" customHeight="1" x14ac:dyDescent="0.2">
      <c r="A1507" s="37" t="s">
        <v>3782</v>
      </c>
      <c r="B1507" s="38" t="s">
        <v>3783</v>
      </c>
      <c r="C1507" s="39" t="s">
        <v>3784</v>
      </c>
      <c r="D1507" s="40" t="s">
        <v>2331</v>
      </c>
      <c r="E1507" s="41">
        <v>170.4</v>
      </c>
      <c r="F1507" s="42">
        <v>140</v>
      </c>
      <c r="H1507" s="43">
        <v>0.21714285714285719</v>
      </c>
      <c r="J1507" s="69"/>
      <c r="K1507" s="69"/>
    </row>
    <row r="1508" spans="1:11" s="36" customFormat="1" ht="16.149999999999999" customHeight="1" x14ac:dyDescent="0.2">
      <c r="A1508" s="37" t="s">
        <v>3785</v>
      </c>
      <c r="B1508" s="38" t="s">
        <v>3786</v>
      </c>
      <c r="C1508" s="39" t="s">
        <v>3787</v>
      </c>
      <c r="D1508" s="40" t="s">
        <v>2331</v>
      </c>
      <c r="E1508" s="41">
        <v>299.58999999999997</v>
      </c>
      <c r="F1508" s="42">
        <v>250.25</v>
      </c>
      <c r="H1508" s="43">
        <v>0.19716283716283706</v>
      </c>
      <c r="J1508" s="69"/>
      <c r="K1508" s="69"/>
    </row>
    <row r="1509" spans="1:11" s="36" customFormat="1" ht="16.149999999999999" customHeight="1" x14ac:dyDescent="0.2">
      <c r="A1509" s="37" t="s">
        <v>3788</v>
      </c>
      <c r="B1509" s="38" t="s">
        <v>3583</v>
      </c>
      <c r="C1509" s="39" t="s">
        <v>3789</v>
      </c>
      <c r="D1509" s="40" t="s">
        <v>2331</v>
      </c>
      <c r="E1509" s="41">
        <v>230.10499999999999</v>
      </c>
      <c r="F1509" s="42">
        <v>189.875</v>
      </c>
      <c r="H1509" s="43">
        <v>0.21187623436471356</v>
      </c>
      <c r="J1509" s="69"/>
      <c r="K1509" s="69"/>
    </row>
    <row r="1510" spans="1:11" s="36" customFormat="1" ht="16.149999999999999" customHeight="1" x14ac:dyDescent="0.2">
      <c r="A1510" s="37" t="s">
        <v>3790</v>
      </c>
      <c r="B1510" s="38" t="s">
        <v>3583</v>
      </c>
      <c r="C1510" s="39" t="s">
        <v>3791</v>
      </c>
      <c r="D1510" s="40" t="s">
        <v>2331</v>
      </c>
      <c r="E1510" s="41">
        <v>230.10499999999999</v>
      </c>
      <c r="F1510" s="42">
        <v>189.875</v>
      </c>
      <c r="H1510" s="43">
        <v>0.21187623436471356</v>
      </c>
      <c r="J1510" s="69"/>
      <c r="K1510" s="69"/>
    </row>
    <row r="1511" spans="1:11" s="36" customFormat="1" ht="16.149999999999999" customHeight="1" x14ac:dyDescent="0.2">
      <c r="A1511" s="37" t="s">
        <v>3792</v>
      </c>
      <c r="B1511" s="38" t="s">
        <v>3793</v>
      </c>
      <c r="C1511" s="39" t="s">
        <v>3794</v>
      </c>
      <c r="D1511" s="40" t="s">
        <v>2331</v>
      </c>
      <c r="E1511" s="41">
        <v>139.69200000000001</v>
      </c>
      <c r="F1511" s="42">
        <v>119.7</v>
      </c>
      <c r="H1511" s="43">
        <v>0.16701754385964915</v>
      </c>
      <c r="J1511" s="69"/>
      <c r="K1511" s="69"/>
    </row>
    <row r="1512" spans="1:11" s="36" customFormat="1" ht="16.149999999999999" customHeight="1" x14ac:dyDescent="0.2">
      <c r="A1512" s="37" t="s">
        <v>3795</v>
      </c>
      <c r="B1512" s="38"/>
      <c r="C1512" s="39" t="s">
        <v>3796</v>
      </c>
      <c r="D1512" s="40" t="s">
        <v>2331</v>
      </c>
      <c r="E1512" s="41">
        <v>360.29499999999996</v>
      </c>
      <c r="F1512" s="42">
        <v>300.125</v>
      </c>
      <c r="H1512" s="43">
        <v>0.20048313202832141</v>
      </c>
      <c r="J1512" s="69"/>
      <c r="K1512" s="69"/>
    </row>
    <row r="1513" spans="1:11" s="36" customFormat="1" ht="16.149999999999999" customHeight="1" x14ac:dyDescent="0.2">
      <c r="A1513" s="37" t="s">
        <v>3797</v>
      </c>
      <c r="B1513" s="38"/>
      <c r="C1513" s="39" t="s">
        <v>3798</v>
      </c>
      <c r="D1513" s="40" t="s">
        <v>2331</v>
      </c>
      <c r="E1513" s="41">
        <v>1650.4404145077722</v>
      </c>
      <c r="F1513" s="42"/>
      <c r="H1513" s="43" t="e">
        <v>#DIV/0!</v>
      </c>
      <c r="I1513" s="36">
        <v>1500</v>
      </c>
      <c r="J1513" s="69">
        <v>4.1187101975283076</v>
      </c>
      <c r="K1513" s="69">
        <v>2.9448777912327397</v>
      </c>
    </row>
    <row r="1514" spans="1:11" s="36" customFormat="1" ht="20.45" customHeight="1" x14ac:dyDescent="0.2">
      <c r="A1514" s="31" t="s">
        <v>3799</v>
      </c>
      <c r="B1514" s="66"/>
      <c r="C1514" s="33" t="s">
        <v>3800</v>
      </c>
      <c r="D1514" s="34"/>
      <c r="E1514" s="28"/>
      <c r="F1514" s="35"/>
      <c r="H1514" s="35" t="e">
        <v>#DIV/0!</v>
      </c>
      <c r="J1514" s="69"/>
      <c r="K1514" s="69"/>
    </row>
    <row r="1515" spans="1:11" s="36" customFormat="1" ht="24" x14ac:dyDescent="0.2">
      <c r="A1515" s="37" t="s">
        <v>3801</v>
      </c>
      <c r="B1515" s="38" t="s">
        <v>3802</v>
      </c>
      <c r="C1515" s="39" t="s">
        <v>3803</v>
      </c>
      <c r="D1515" s="40" t="s">
        <v>2331</v>
      </c>
      <c r="E1515" s="41">
        <v>299.58999999999997</v>
      </c>
      <c r="F1515" s="42">
        <v>250.25</v>
      </c>
      <c r="H1515" s="43">
        <v>0.19716283716283706</v>
      </c>
      <c r="J1515" s="69"/>
      <c r="K1515" s="69"/>
    </row>
    <row r="1516" spans="1:11" s="36" customFormat="1" ht="24" x14ac:dyDescent="0.2">
      <c r="A1516" s="37" t="s">
        <v>3804</v>
      </c>
      <c r="B1516" s="38" t="s">
        <v>3805</v>
      </c>
      <c r="C1516" s="39" t="s">
        <v>3806</v>
      </c>
      <c r="D1516" s="40" t="s">
        <v>2331</v>
      </c>
      <c r="E1516" s="41">
        <v>360.29499999999996</v>
      </c>
      <c r="F1516" s="42">
        <v>300.125</v>
      </c>
      <c r="H1516" s="43">
        <v>0.20048313202832141</v>
      </c>
      <c r="J1516" s="69"/>
      <c r="K1516" s="69"/>
    </row>
    <row r="1517" spans="1:11" s="36" customFormat="1" ht="16.149999999999999" customHeight="1" x14ac:dyDescent="0.2">
      <c r="A1517" s="37" t="s">
        <v>3807</v>
      </c>
      <c r="B1517" s="38" t="s">
        <v>3808</v>
      </c>
      <c r="C1517" s="39" t="s">
        <v>3809</v>
      </c>
      <c r="D1517" s="40" t="s">
        <v>2331</v>
      </c>
      <c r="E1517" s="41">
        <v>360.29499999999996</v>
      </c>
      <c r="F1517" s="42">
        <v>300.125</v>
      </c>
      <c r="H1517" s="43">
        <v>0.20048313202832141</v>
      </c>
      <c r="J1517" s="69"/>
      <c r="K1517" s="69"/>
    </row>
    <row r="1518" spans="1:11" s="36" customFormat="1" ht="16.149999999999999" customHeight="1" x14ac:dyDescent="0.2">
      <c r="A1518" s="37" t="s">
        <v>3810</v>
      </c>
      <c r="B1518" s="38" t="s">
        <v>3811</v>
      </c>
      <c r="C1518" s="39" t="s">
        <v>3812</v>
      </c>
      <c r="D1518" s="40" t="s">
        <v>2331</v>
      </c>
      <c r="E1518" s="41">
        <v>360.29499999999996</v>
      </c>
      <c r="F1518" s="42">
        <v>300.125</v>
      </c>
      <c r="H1518" s="43">
        <v>0.20048313202832141</v>
      </c>
      <c r="J1518" s="69"/>
      <c r="K1518" s="69"/>
    </row>
    <row r="1519" spans="1:11" s="36" customFormat="1" ht="16.149999999999999" customHeight="1" x14ac:dyDescent="0.2">
      <c r="A1519" s="37" t="s">
        <v>3813</v>
      </c>
      <c r="B1519" s="38"/>
      <c r="C1519" s="39" t="s">
        <v>3814</v>
      </c>
      <c r="D1519" s="40" t="s">
        <v>2331</v>
      </c>
      <c r="E1519" s="41">
        <v>1579.59</v>
      </c>
      <c r="F1519" s="42">
        <v>1300.25</v>
      </c>
      <c r="H1519" s="43">
        <v>0.21483560853681977</v>
      </c>
      <c r="J1519" s="69"/>
      <c r="K1519" s="69"/>
    </row>
    <row r="1520" spans="1:11" s="36" customFormat="1" ht="16.149999999999999" customHeight="1" x14ac:dyDescent="0.2">
      <c r="A1520" s="37" t="s">
        <v>3815</v>
      </c>
      <c r="B1520" s="38" t="s">
        <v>3816</v>
      </c>
      <c r="C1520" s="39" t="s">
        <v>3817</v>
      </c>
      <c r="D1520" s="40" t="s">
        <v>2331</v>
      </c>
      <c r="E1520" s="41">
        <v>489.70500000000004</v>
      </c>
      <c r="F1520" s="42">
        <v>399.875</v>
      </c>
      <c r="H1520" s="43">
        <v>0.22464520162550808</v>
      </c>
      <c r="J1520" s="69"/>
      <c r="K1520" s="69"/>
    </row>
    <row r="1521" spans="1:11" s="36" customFormat="1" ht="16.149999999999999" customHeight="1" x14ac:dyDescent="0.2">
      <c r="A1521" s="37" t="s">
        <v>3818</v>
      </c>
      <c r="B1521" s="38" t="s">
        <v>3819</v>
      </c>
      <c r="C1521" s="39" t="s">
        <v>3820</v>
      </c>
      <c r="D1521" s="40" t="s">
        <v>2331</v>
      </c>
      <c r="E1521" s="41">
        <v>1099.885</v>
      </c>
      <c r="F1521" s="42">
        <v>900.37499999999989</v>
      </c>
      <c r="H1521" s="43">
        <v>0.22158545050673345</v>
      </c>
      <c r="J1521" s="69"/>
      <c r="K1521" s="69"/>
    </row>
    <row r="1522" spans="1:11" s="36" customFormat="1" ht="16.149999999999999" customHeight="1" x14ac:dyDescent="0.2">
      <c r="A1522" s="37" t="s">
        <v>3821</v>
      </c>
      <c r="B1522" s="38"/>
      <c r="C1522" s="39" t="s">
        <v>3822</v>
      </c>
      <c r="D1522" s="40" t="s">
        <v>2331</v>
      </c>
      <c r="E1522" s="41">
        <v>299.58999999999997</v>
      </c>
      <c r="F1522" s="42">
        <v>250.25</v>
      </c>
      <c r="H1522" s="43">
        <v>0.19716283716283706</v>
      </c>
      <c r="J1522" s="69"/>
      <c r="K1522" s="69"/>
    </row>
    <row r="1523" spans="1:11" s="36" customFormat="1" ht="16.149999999999999" customHeight="1" x14ac:dyDescent="0.2">
      <c r="A1523" s="37" t="s">
        <v>3823</v>
      </c>
      <c r="B1523" s="38"/>
      <c r="C1523" s="39" t="s">
        <v>3824</v>
      </c>
      <c r="D1523" s="40" t="s">
        <v>2331</v>
      </c>
      <c r="E1523" s="41">
        <v>299.58999999999997</v>
      </c>
      <c r="F1523" s="42">
        <v>250.25</v>
      </c>
      <c r="H1523" s="43">
        <v>0.19716283716283706</v>
      </c>
      <c r="J1523" s="69"/>
      <c r="K1523" s="69"/>
    </row>
    <row r="1524" spans="1:11" s="36" customFormat="1" ht="20.45" customHeight="1" x14ac:dyDescent="0.2">
      <c r="A1524" s="31" t="s">
        <v>3825</v>
      </c>
      <c r="B1524" s="66"/>
      <c r="C1524" s="33" t="s">
        <v>3826</v>
      </c>
      <c r="D1524" s="34"/>
      <c r="E1524" s="28"/>
      <c r="F1524" s="35"/>
      <c r="H1524" s="35"/>
      <c r="J1524" s="69"/>
      <c r="K1524" s="69"/>
    </row>
    <row r="1525" spans="1:11" s="36" customFormat="1" ht="20.45" customHeight="1" x14ac:dyDescent="0.2">
      <c r="A1525" s="31"/>
      <c r="B1525" s="66" t="s">
        <v>3827</v>
      </c>
      <c r="C1525" s="33" t="s">
        <v>3828</v>
      </c>
      <c r="D1525" s="34"/>
      <c r="E1525" s="28"/>
      <c r="F1525" s="35"/>
      <c r="H1525" s="35"/>
      <c r="J1525" s="69"/>
      <c r="K1525" s="69"/>
    </row>
    <row r="1526" spans="1:11" s="36" customFormat="1" ht="16.149999999999999" customHeight="1" x14ac:dyDescent="0.2">
      <c r="A1526" s="37" t="s">
        <v>3829</v>
      </c>
      <c r="B1526" s="38" t="s">
        <v>3830</v>
      </c>
      <c r="C1526" s="39" t="s">
        <v>3831</v>
      </c>
      <c r="D1526" s="40" t="s">
        <v>2331</v>
      </c>
      <c r="E1526" s="41">
        <v>519.59</v>
      </c>
      <c r="F1526" s="42">
        <v>425.25</v>
      </c>
      <c r="H1526" s="43">
        <v>0.22184597295708414</v>
      </c>
      <c r="J1526" s="69"/>
      <c r="K1526" s="69"/>
    </row>
    <row r="1527" spans="1:11" s="36" customFormat="1" ht="16.149999999999999" customHeight="1" x14ac:dyDescent="0.2">
      <c r="A1527" s="37" t="s">
        <v>3832</v>
      </c>
      <c r="B1527" s="38" t="s">
        <v>3833</v>
      </c>
      <c r="C1527" s="39" t="s">
        <v>3834</v>
      </c>
      <c r="D1527" s="40" t="s">
        <v>2331</v>
      </c>
      <c r="E1527" s="41">
        <v>450.49500000000006</v>
      </c>
      <c r="F1527" s="42">
        <v>370.12500000000006</v>
      </c>
      <c r="H1527" s="43">
        <v>0.21714285714285711</v>
      </c>
      <c r="J1527" s="69"/>
      <c r="K1527" s="69"/>
    </row>
    <row r="1528" spans="1:11" s="36" customFormat="1" ht="16.149999999999999" customHeight="1" x14ac:dyDescent="0.2">
      <c r="A1528" s="37" t="s">
        <v>3835</v>
      </c>
      <c r="B1528" s="38"/>
      <c r="C1528" s="39" t="s">
        <v>3836</v>
      </c>
      <c r="D1528" s="40" t="s">
        <v>2331</v>
      </c>
      <c r="E1528" s="41">
        <v>380.01</v>
      </c>
      <c r="F1528" s="42">
        <v>309.75</v>
      </c>
      <c r="H1528" s="43">
        <v>0.22682808716707017</v>
      </c>
      <c r="J1528" s="69"/>
      <c r="K1528" s="69"/>
    </row>
    <row r="1529" spans="1:11" s="36" customFormat="1" ht="16.149999999999999" customHeight="1" x14ac:dyDescent="0.2">
      <c r="A1529" s="37" t="s">
        <v>3837</v>
      </c>
      <c r="B1529" s="38"/>
      <c r="C1529" s="39" t="s">
        <v>3838</v>
      </c>
      <c r="D1529" s="40" t="s">
        <v>2331</v>
      </c>
      <c r="E1529" s="41">
        <v>450.49500000000006</v>
      </c>
      <c r="F1529" s="42">
        <v>370.12500000000006</v>
      </c>
      <c r="H1529" s="43">
        <v>0.21714285714285711</v>
      </c>
      <c r="J1529" s="69"/>
      <c r="K1529" s="69"/>
    </row>
    <row r="1530" spans="1:11" s="36" customFormat="1" ht="16.149999999999999" customHeight="1" x14ac:dyDescent="0.2">
      <c r="A1530" s="37" t="s">
        <v>3839</v>
      </c>
      <c r="B1530" s="38"/>
      <c r="C1530" s="39" t="s">
        <v>3840</v>
      </c>
      <c r="D1530" s="40" t="s">
        <v>2331</v>
      </c>
      <c r="E1530" s="41">
        <v>289.81</v>
      </c>
      <c r="F1530" s="42">
        <v>239.75000000000003</v>
      </c>
      <c r="H1530" s="43">
        <v>0.20880083420229392</v>
      </c>
      <c r="J1530" s="69"/>
      <c r="K1530" s="69"/>
    </row>
    <row r="1531" spans="1:11" s="36" customFormat="1" ht="16.149999999999999" customHeight="1" x14ac:dyDescent="0.2">
      <c r="A1531" s="37" t="s">
        <v>3841</v>
      </c>
      <c r="B1531" s="38" t="s">
        <v>3842</v>
      </c>
      <c r="C1531" s="39" t="s">
        <v>3843</v>
      </c>
      <c r="D1531" s="40" t="s">
        <v>2331</v>
      </c>
      <c r="E1531" s="41">
        <v>450.49500000000006</v>
      </c>
      <c r="F1531" s="42">
        <v>370.12500000000006</v>
      </c>
      <c r="H1531" s="43">
        <v>0.21714285714285711</v>
      </c>
      <c r="J1531" s="69"/>
      <c r="K1531" s="69"/>
    </row>
    <row r="1532" spans="1:11" s="36" customFormat="1" ht="16.149999999999999" customHeight="1" x14ac:dyDescent="0.2">
      <c r="A1532" s="37" t="s">
        <v>3844</v>
      </c>
      <c r="B1532" s="38" t="s">
        <v>3842</v>
      </c>
      <c r="C1532" s="39" t="s">
        <v>3845</v>
      </c>
      <c r="D1532" s="40" t="s">
        <v>2331</v>
      </c>
      <c r="E1532" s="41">
        <v>430.39</v>
      </c>
      <c r="F1532" s="42">
        <v>355.24999999999994</v>
      </c>
      <c r="H1532" s="43">
        <v>0.21151301900070388</v>
      </c>
      <c r="J1532" s="69"/>
      <c r="K1532" s="69"/>
    </row>
    <row r="1533" spans="1:11" s="36" customFormat="1" ht="16.149999999999999" customHeight="1" x14ac:dyDescent="0.2">
      <c r="A1533" s="37" t="s">
        <v>3846</v>
      </c>
      <c r="B1533" s="38" t="s">
        <v>3847</v>
      </c>
      <c r="C1533" s="39" t="s">
        <v>3848</v>
      </c>
      <c r="D1533" s="40" t="s">
        <v>2331</v>
      </c>
      <c r="E1533" s="41">
        <v>430.39</v>
      </c>
      <c r="F1533" s="42">
        <v>355.24999999999994</v>
      </c>
      <c r="H1533" s="43">
        <v>0.21151301900070388</v>
      </c>
      <c r="J1533" s="69"/>
      <c r="K1533" s="69"/>
    </row>
    <row r="1534" spans="1:11" s="36" customFormat="1" ht="16.149999999999999" customHeight="1" x14ac:dyDescent="0.2">
      <c r="A1534" s="37" t="s">
        <v>3849</v>
      </c>
      <c r="B1534" s="38" t="s">
        <v>3850</v>
      </c>
      <c r="C1534" s="39" t="s">
        <v>3851</v>
      </c>
      <c r="D1534" s="40" t="s">
        <v>2331</v>
      </c>
      <c r="E1534" s="41">
        <v>430.39</v>
      </c>
      <c r="F1534" s="42">
        <v>355.24999999999994</v>
      </c>
      <c r="H1534" s="43">
        <v>0.21151301900070388</v>
      </c>
      <c r="J1534" s="69"/>
      <c r="K1534" s="69"/>
    </row>
    <row r="1535" spans="1:11" s="36" customFormat="1" ht="16.149999999999999" customHeight="1" x14ac:dyDescent="0.2">
      <c r="A1535" s="37" t="s">
        <v>3852</v>
      </c>
      <c r="B1535" s="38" t="s">
        <v>3850</v>
      </c>
      <c r="C1535" s="39" t="s">
        <v>3853</v>
      </c>
      <c r="D1535" s="40" t="s">
        <v>2331</v>
      </c>
      <c r="E1535" s="41">
        <v>430</v>
      </c>
      <c r="F1535" s="42">
        <v>350</v>
      </c>
      <c r="H1535" s="43">
        <v>0.22857142857142856</v>
      </c>
      <c r="J1535" s="69"/>
      <c r="K1535" s="69"/>
    </row>
    <row r="1536" spans="1:11" s="36" customFormat="1" ht="16.149999999999999" customHeight="1" x14ac:dyDescent="0.2">
      <c r="A1536" s="37" t="s">
        <v>3854</v>
      </c>
      <c r="B1536" s="38" t="s">
        <v>3850</v>
      </c>
      <c r="C1536" s="39" t="s">
        <v>3855</v>
      </c>
      <c r="D1536" s="40" t="s">
        <v>2331</v>
      </c>
      <c r="E1536" s="41">
        <v>430</v>
      </c>
      <c r="F1536" s="42">
        <v>350</v>
      </c>
      <c r="H1536" s="43">
        <v>0.22857142857142856</v>
      </c>
      <c r="J1536" s="69"/>
      <c r="K1536" s="69"/>
    </row>
    <row r="1537" spans="1:11" s="36" customFormat="1" ht="16.149999999999999" customHeight="1" x14ac:dyDescent="0.2">
      <c r="A1537" s="37" t="s">
        <v>3856</v>
      </c>
      <c r="B1537" s="38" t="s">
        <v>3857</v>
      </c>
      <c r="C1537" s="39" t="s">
        <v>3858</v>
      </c>
      <c r="D1537" s="40" t="s">
        <v>2331</v>
      </c>
      <c r="E1537" s="41">
        <v>430</v>
      </c>
      <c r="F1537" s="42">
        <v>350</v>
      </c>
      <c r="H1537" s="43">
        <v>0.22857142857142856</v>
      </c>
      <c r="J1537" s="69"/>
      <c r="K1537" s="69"/>
    </row>
    <row r="1538" spans="1:11" s="36" customFormat="1" ht="16.149999999999999" customHeight="1" x14ac:dyDescent="0.2">
      <c r="A1538" s="37" t="s">
        <v>3859</v>
      </c>
      <c r="B1538" s="38" t="s">
        <v>3857</v>
      </c>
      <c r="C1538" s="39" t="s">
        <v>3860</v>
      </c>
      <c r="D1538" s="40" t="s">
        <v>2331</v>
      </c>
      <c r="E1538" s="41">
        <v>439.71500000000003</v>
      </c>
      <c r="F1538" s="42">
        <v>359.625</v>
      </c>
      <c r="H1538" s="43">
        <v>0.2227042057698993</v>
      </c>
      <c r="J1538" s="69"/>
      <c r="K1538" s="69"/>
    </row>
    <row r="1539" spans="1:11" s="36" customFormat="1" ht="16.149999999999999" customHeight="1" x14ac:dyDescent="0.2">
      <c r="A1539" s="37" t="s">
        <v>3861</v>
      </c>
      <c r="B1539" s="38" t="s">
        <v>3857</v>
      </c>
      <c r="C1539" s="39" t="s">
        <v>3862</v>
      </c>
      <c r="D1539" s="40" t="s">
        <v>2331</v>
      </c>
      <c r="E1539" s="41">
        <v>439.71500000000003</v>
      </c>
      <c r="F1539" s="42">
        <v>359.625</v>
      </c>
      <c r="H1539" s="43">
        <v>0.2227042057698993</v>
      </c>
      <c r="J1539" s="69"/>
      <c r="K1539" s="69"/>
    </row>
    <row r="1540" spans="1:11" s="36" customFormat="1" ht="20.45" customHeight="1" x14ac:dyDescent="0.2">
      <c r="A1540" s="31"/>
      <c r="B1540" s="66" t="s">
        <v>3857</v>
      </c>
      <c r="C1540" s="33" t="s">
        <v>3863</v>
      </c>
      <c r="D1540" s="34"/>
      <c r="E1540" s="28"/>
      <c r="F1540" s="35"/>
      <c r="H1540" s="35" t="e">
        <v>#DIV/0!</v>
      </c>
      <c r="J1540" s="69"/>
      <c r="K1540" s="69"/>
    </row>
    <row r="1541" spans="1:11" s="36" customFormat="1" ht="16.149999999999999" customHeight="1" x14ac:dyDescent="0.2">
      <c r="A1541" s="37" t="s">
        <v>3864</v>
      </c>
      <c r="B1541" s="38" t="s">
        <v>3857</v>
      </c>
      <c r="C1541" s="39" t="s">
        <v>3865</v>
      </c>
      <c r="D1541" s="40" t="s">
        <v>2331</v>
      </c>
      <c r="E1541" s="41">
        <v>439.71500000000003</v>
      </c>
      <c r="F1541" s="42">
        <v>359.625</v>
      </c>
      <c r="H1541" s="43">
        <v>0.2227042057698993</v>
      </c>
      <c r="J1541" s="69"/>
      <c r="K1541" s="69"/>
    </row>
    <row r="1542" spans="1:11" s="36" customFormat="1" ht="16.149999999999999" customHeight="1" x14ac:dyDescent="0.2">
      <c r="A1542" s="37" t="s">
        <v>3866</v>
      </c>
      <c r="B1542" s="38"/>
      <c r="C1542" s="39" t="s">
        <v>3867</v>
      </c>
      <c r="D1542" s="40" t="s">
        <v>2331</v>
      </c>
      <c r="E1542" s="41">
        <v>439.71500000000003</v>
      </c>
      <c r="F1542" s="42">
        <v>359.625</v>
      </c>
      <c r="H1542" s="43">
        <v>0.2227042057698993</v>
      </c>
      <c r="J1542" s="69"/>
      <c r="K1542" s="69"/>
    </row>
    <row r="1543" spans="1:11" s="36" customFormat="1" ht="16.149999999999999" customHeight="1" x14ac:dyDescent="0.2">
      <c r="A1543" s="37" t="s">
        <v>3868</v>
      </c>
      <c r="B1543" s="38" t="s">
        <v>3869</v>
      </c>
      <c r="C1543" s="39" t="s">
        <v>3870</v>
      </c>
      <c r="D1543" s="40" t="s">
        <v>2331</v>
      </c>
      <c r="E1543" s="41">
        <v>439.71500000000003</v>
      </c>
      <c r="F1543" s="42">
        <v>359.625</v>
      </c>
      <c r="H1543" s="43">
        <v>0.2227042057698993</v>
      </c>
      <c r="J1543" s="69"/>
      <c r="K1543" s="69"/>
    </row>
    <row r="1544" spans="1:11" s="36" customFormat="1" ht="20.45" customHeight="1" x14ac:dyDescent="0.2">
      <c r="A1544" s="31"/>
      <c r="B1544" s="66"/>
      <c r="C1544" s="33" t="s">
        <v>3871</v>
      </c>
      <c r="D1544" s="34"/>
      <c r="E1544" s="28"/>
      <c r="F1544" s="35"/>
      <c r="H1544" s="35"/>
      <c r="J1544" s="69"/>
      <c r="K1544" s="69"/>
    </row>
    <row r="1545" spans="1:11" s="36" customFormat="1" ht="16.149999999999999" customHeight="1" x14ac:dyDescent="0.2">
      <c r="A1545" s="37" t="s">
        <v>3872</v>
      </c>
      <c r="B1545" s="38"/>
      <c r="C1545" s="39" t="s">
        <v>3873</v>
      </c>
      <c r="D1545" s="40" t="s">
        <v>2331</v>
      </c>
      <c r="E1545" s="41">
        <v>600.4</v>
      </c>
      <c r="F1545" s="42">
        <v>489.99999999999994</v>
      </c>
      <c r="H1545" s="43">
        <v>0.22530612244897968</v>
      </c>
      <c r="J1545" s="69"/>
      <c r="K1545" s="69"/>
    </row>
    <row r="1546" spans="1:11" s="36" customFormat="1" ht="16.149999999999999" customHeight="1" x14ac:dyDescent="0.2">
      <c r="A1546" s="37" t="s">
        <v>3874</v>
      </c>
      <c r="B1546" s="38"/>
      <c r="C1546" s="39" t="s">
        <v>3875</v>
      </c>
      <c r="D1546" s="40" t="s">
        <v>2331</v>
      </c>
      <c r="E1546" s="41">
        <v>669.82</v>
      </c>
      <c r="F1546" s="42">
        <v>549.5</v>
      </c>
      <c r="H1546" s="43">
        <v>0.21896269335759791</v>
      </c>
      <c r="J1546" s="69"/>
      <c r="K1546" s="69"/>
    </row>
    <row r="1547" spans="1:11" s="36" customFormat="1" ht="16.149999999999999" customHeight="1" x14ac:dyDescent="0.2">
      <c r="A1547" s="37" t="s">
        <v>3876</v>
      </c>
      <c r="B1547" s="38"/>
      <c r="C1547" s="39" t="s">
        <v>3877</v>
      </c>
      <c r="D1547" s="40" t="s">
        <v>2331</v>
      </c>
      <c r="E1547" s="41">
        <v>1339.7049999999999</v>
      </c>
      <c r="F1547" s="42">
        <v>1099.875</v>
      </c>
      <c r="H1547" s="43">
        <v>0.21805205136947373</v>
      </c>
      <c r="J1547" s="69"/>
      <c r="K1547" s="69"/>
    </row>
    <row r="1548" spans="1:11" s="36" customFormat="1" ht="16.149999999999999" customHeight="1" x14ac:dyDescent="0.2">
      <c r="A1548" s="37" t="s">
        <v>3878</v>
      </c>
      <c r="B1548" s="38"/>
      <c r="C1548" s="39" t="s">
        <v>3879</v>
      </c>
      <c r="D1548" s="40" t="s">
        <v>2331</v>
      </c>
      <c r="E1548" s="41">
        <v>550.41</v>
      </c>
      <c r="F1548" s="42">
        <v>449.75</v>
      </c>
      <c r="H1548" s="43">
        <v>0.22381322957198435</v>
      </c>
      <c r="J1548" s="69"/>
      <c r="K1548" s="69"/>
    </row>
    <row r="1549" spans="1:11" s="36" customFormat="1" x14ac:dyDescent="0.2">
      <c r="A1549" s="37" t="s">
        <v>3880</v>
      </c>
      <c r="B1549" s="38"/>
      <c r="C1549" s="39" t="s">
        <v>3881</v>
      </c>
      <c r="D1549" s="40" t="s">
        <v>2331</v>
      </c>
      <c r="E1549" s="41">
        <v>460.21</v>
      </c>
      <c r="F1549" s="42">
        <v>379.75</v>
      </c>
      <c r="H1549" s="43">
        <v>0.21187623436471356</v>
      </c>
      <c r="J1549" s="69"/>
      <c r="K1549" s="69"/>
    </row>
    <row r="1550" spans="1:11" s="36" customFormat="1" x14ac:dyDescent="0.2">
      <c r="A1550" s="37" t="s">
        <v>3882</v>
      </c>
      <c r="B1550" s="38"/>
      <c r="C1550" s="39" t="s">
        <v>3883</v>
      </c>
      <c r="D1550" s="40" t="s">
        <v>2331</v>
      </c>
      <c r="E1550" s="41">
        <v>460.21</v>
      </c>
      <c r="F1550" s="42">
        <v>379.75</v>
      </c>
      <c r="H1550" s="43">
        <v>0.21187623436471356</v>
      </c>
      <c r="J1550" s="69"/>
      <c r="K1550" s="69"/>
    </row>
    <row r="1551" spans="1:11" s="36" customFormat="1" ht="24" x14ac:dyDescent="0.2">
      <c r="A1551" s="37" t="s">
        <v>3884</v>
      </c>
      <c r="B1551" s="38"/>
      <c r="C1551" s="39" t="s">
        <v>3885</v>
      </c>
      <c r="D1551" s="40" t="s">
        <v>2331</v>
      </c>
      <c r="E1551" s="41">
        <v>460.21</v>
      </c>
      <c r="F1551" s="42">
        <v>379.75</v>
      </c>
      <c r="H1551" s="43">
        <v>0.21187623436471356</v>
      </c>
      <c r="J1551" s="69"/>
      <c r="K1551" s="69"/>
    </row>
    <row r="1552" spans="1:11" s="36" customFormat="1" ht="24" x14ac:dyDescent="0.2">
      <c r="A1552" s="37" t="s">
        <v>3886</v>
      </c>
      <c r="B1552" s="38"/>
      <c r="C1552" s="39" t="s">
        <v>3887</v>
      </c>
      <c r="D1552" s="40" t="s">
        <v>2331</v>
      </c>
      <c r="E1552" s="41">
        <v>460.21</v>
      </c>
      <c r="F1552" s="42">
        <v>379.75</v>
      </c>
      <c r="H1552" s="43">
        <v>0.21187623436471356</v>
      </c>
      <c r="J1552" s="69"/>
      <c r="K1552" s="69"/>
    </row>
    <row r="1553" spans="1:11" s="36" customFormat="1" ht="24" x14ac:dyDescent="0.2">
      <c r="A1553" s="37" t="s">
        <v>3888</v>
      </c>
      <c r="B1553" s="38"/>
      <c r="C1553" s="39" t="s">
        <v>3889</v>
      </c>
      <c r="D1553" s="40" t="s">
        <v>2331</v>
      </c>
      <c r="E1553" s="41">
        <v>460.21</v>
      </c>
      <c r="F1553" s="42">
        <v>379.75</v>
      </c>
      <c r="H1553" s="43">
        <v>0.21187623436471356</v>
      </c>
      <c r="J1553" s="69"/>
      <c r="K1553" s="69"/>
    </row>
    <row r="1554" spans="1:11" s="36" customFormat="1" ht="24" x14ac:dyDescent="0.2">
      <c r="A1554" s="37" t="s">
        <v>3890</v>
      </c>
      <c r="B1554" s="38"/>
      <c r="C1554" s="39" t="s">
        <v>3891</v>
      </c>
      <c r="D1554" s="40" t="s">
        <v>2331</v>
      </c>
      <c r="E1554" s="41">
        <v>460.21</v>
      </c>
      <c r="F1554" s="42">
        <v>379.75</v>
      </c>
      <c r="H1554" s="43">
        <v>0.21187623436471356</v>
      </c>
      <c r="J1554" s="69"/>
      <c r="K1554" s="69"/>
    </row>
    <row r="1555" spans="1:11" s="36" customFormat="1" ht="24" x14ac:dyDescent="0.2">
      <c r="A1555" s="37" t="s">
        <v>3892</v>
      </c>
      <c r="B1555" s="38"/>
      <c r="C1555" s="39" t="s">
        <v>3893</v>
      </c>
      <c r="D1555" s="40" t="s">
        <v>2331</v>
      </c>
      <c r="E1555" s="41">
        <v>460.21</v>
      </c>
      <c r="F1555" s="42">
        <v>379.75</v>
      </c>
      <c r="H1555" s="43">
        <v>0.21187623436471356</v>
      </c>
      <c r="J1555" s="69"/>
      <c r="K1555" s="69"/>
    </row>
    <row r="1556" spans="1:11" s="36" customFormat="1" ht="24" x14ac:dyDescent="0.2">
      <c r="A1556" s="37" t="s">
        <v>3894</v>
      </c>
      <c r="B1556" s="38"/>
      <c r="C1556" s="39" t="s">
        <v>3895</v>
      </c>
      <c r="D1556" s="40" t="s">
        <v>2331</v>
      </c>
      <c r="E1556" s="41">
        <v>460.21</v>
      </c>
      <c r="F1556" s="42">
        <v>379.75</v>
      </c>
      <c r="H1556" s="43">
        <v>0.21187623436471356</v>
      </c>
      <c r="J1556" s="69"/>
      <c r="K1556" s="69"/>
    </row>
    <row r="1557" spans="1:11" s="36" customFormat="1" ht="24" x14ac:dyDescent="0.2">
      <c r="A1557" s="37" t="s">
        <v>3896</v>
      </c>
      <c r="B1557" s="38"/>
      <c r="C1557" s="39" t="s">
        <v>3897</v>
      </c>
      <c r="D1557" s="40" t="s">
        <v>2331</v>
      </c>
      <c r="E1557" s="41">
        <v>460.21</v>
      </c>
      <c r="F1557" s="42">
        <v>379.75</v>
      </c>
      <c r="H1557" s="43">
        <v>0.21187623436471356</v>
      </c>
      <c r="J1557" s="69"/>
      <c r="K1557" s="69"/>
    </row>
    <row r="1558" spans="1:11" s="36" customFormat="1" ht="24" x14ac:dyDescent="0.2">
      <c r="A1558" s="37" t="s">
        <v>3898</v>
      </c>
      <c r="B1558" s="38"/>
      <c r="C1558" s="39" t="s">
        <v>3899</v>
      </c>
      <c r="D1558" s="40" t="s">
        <v>2331</v>
      </c>
      <c r="E1558" s="41">
        <v>510.2000000000001</v>
      </c>
      <c r="F1558" s="42">
        <v>420.00000000000006</v>
      </c>
      <c r="H1558" s="43">
        <v>0.21476190476190485</v>
      </c>
      <c r="J1558" s="69"/>
      <c r="K1558" s="69"/>
    </row>
    <row r="1559" spans="1:11" s="36" customFormat="1" ht="24" x14ac:dyDescent="0.2">
      <c r="A1559" s="37" t="s">
        <v>3900</v>
      </c>
      <c r="B1559" s="38"/>
      <c r="C1559" s="39" t="s">
        <v>3901</v>
      </c>
      <c r="D1559" s="40" t="s">
        <v>2331</v>
      </c>
      <c r="E1559" s="41">
        <v>460.21</v>
      </c>
      <c r="F1559" s="42">
        <v>379.75</v>
      </c>
      <c r="H1559" s="43">
        <v>0.21187623436471356</v>
      </c>
      <c r="J1559" s="69"/>
      <c r="K1559" s="69"/>
    </row>
    <row r="1560" spans="1:11" s="36" customFormat="1" ht="16.149999999999999" customHeight="1" x14ac:dyDescent="0.2">
      <c r="A1560" s="37" t="s">
        <v>3902</v>
      </c>
      <c r="B1560" s="38"/>
      <c r="C1560" s="39" t="s">
        <v>3903</v>
      </c>
      <c r="D1560" s="40" t="s">
        <v>2331</v>
      </c>
      <c r="E1560" s="41">
        <v>474.99</v>
      </c>
      <c r="F1560" s="42">
        <v>390.25</v>
      </c>
      <c r="H1560" s="43">
        <v>0.21714285714285717</v>
      </c>
      <c r="J1560" s="69"/>
      <c r="K1560" s="69"/>
    </row>
    <row r="1561" spans="1:11" s="36" customFormat="1" ht="24" x14ac:dyDescent="0.2">
      <c r="A1561" s="37" t="s">
        <v>3904</v>
      </c>
      <c r="B1561" s="38"/>
      <c r="C1561" s="39" t="s">
        <v>3905</v>
      </c>
      <c r="D1561" s="40" t="s">
        <v>2331</v>
      </c>
      <c r="E1561" s="41">
        <v>510.2000000000001</v>
      </c>
      <c r="F1561" s="42">
        <v>420.00000000000006</v>
      </c>
      <c r="H1561" s="43">
        <v>0.21476190476190485</v>
      </c>
      <c r="J1561" s="69"/>
      <c r="K1561" s="69"/>
    </row>
    <row r="1562" spans="1:11" s="36" customFormat="1" ht="24" x14ac:dyDescent="0.2">
      <c r="A1562" s="37" t="s">
        <v>3906</v>
      </c>
      <c r="B1562" s="38"/>
      <c r="C1562" s="39" t="s">
        <v>3907</v>
      </c>
      <c r="D1562" s="40" t="s">
        <v>2331</v>
      </c>
      <c r="E1562" s="41">
        <v>330.02</v>
      </c>
      <c r="F1562" s="42">
        <v>269.5</v>
      </c>
      <c r="H1562" s="43">
        <v>0.22456400742115021</v>
      </c>
      <c r="J1562" s="69"/>
      <c r="K1562" s="69"/>
    </row>
    <row r="1563" spans="1:11" s="36" customFormat="1" ht="24" x14ac:dyDescent="0.2">
      <c r="A1563" s="37" t="s">
        <v>3908</v>
      </c>
      <c r="B1563" s="38"/>
      <c r="C1563" s="39" t="s">
        <v>3909</v>
      </c>
      <c r="D1563" s="40" t="s">
        <v>2331</v>
      </c>
      <c r="E1563" s="41">
        <v>669.82</v>
      </c>
      <c r="F1563" s="42">
        <v>549.5</v>
      </c>
      <c r="H1563" s="43">
        <v>0.21896269335759791</v>
      </c>
      <c r="J1563" s="69"/>
      <c r="K1563" s="69"/>
    </row>
    <row r="1564" spans="1:11" s="36" customFormat="1" ht="16.149999999999999" customHeight="1" x14ac:dyDescent="0.2">
      <c r="A1564" s="37" t="s">
        <v>3910</v>
      </c>
      <c r="B1564" s="38"/>
      <c r="C1564" s="39" t="s">
        <v>3911</v>
      </c>
      <c r="D1564" s="40" t="s">
        <v>2331</v>
      </c>
      <c r="E1564" s="41">
        <v>259.99</v>
      </c>
      <c r="F1564" s="42">
        <v>215.25</v>
      </c>
      <c r="H1564" s="43">
        <v>0.20785133565621375</v>
      </c>
      <c r="J1564" s="69"/>
      <c r="K1564" s="69"/>
    </row>
    <row r="1565" spans="1:11" s="36" customFormat="1" ht="24" x14ac:dyDescent="0.2">
      <c r="A1565" s="37" t="s">
        <v>3912</v>
      </c>
      <c r="B1565" s="38"/>
      <c r="C1565" s="39" t="s">
        <v>3913</v>
      </c>
      <c r="D1565" s="40" t="s">
        <v>2331</v>
      </c>
      <c r="E1565" s="41">
        <v>460.21</v>
      </c>
      <c r="F1565" s="42">
        <v>379.75</v>
      </c>
      <c r="H1565" s="43">
        <v>0.21187623436471356</v>
      </c>
      <c r="J1565" s="69"/>
      <c r="K1565" s="69"/>
    </row>
    <row r="1566" spans="1:11" s="36" customFormat="1" x14ac:dyDescent="0.2">
      <c r="A1566" s="37" t="s">
        <v>3914</v>
      </c>
      <c r="B1566" s="38"/>
      <c r="C1566" s="39" t="s">
        <v>3915</v>
      </c>
      <c r="D1566" s="40" t="s">
        <v>2331</v>
      </c>
      <c r="E1566" s="41">
        <v>209.60999999999999</v>
      </c>
      <c r="F1566" s="42">
        <v>169.75</v>
      </c>
      <c r="H1566" s="43">
        <v>0.2348159057437407</v>
      </c>
      <c r="J1566" s="69"/>
      <c r="K1566" s="69"/>
    </row>
    <row r="1567" spans="1:11" s="36" customFormat="1" ht="16.149999999999999" customHeight="1" x14ac:dyDescent="0.2">
      <c r="A1567" s="37" t="s">
        <v>3916</v>
      </c>
      <c r="B1567" s="38"/>
      <c r="C1567" s="39" t="s">
        <v>3917</v>
      </c>
      <c r="D1567" s="40" t="s">
        <v>2331</v>
      </c>
      <c r="E1567" s="41">
        <v>180.11500000000001</v>
      </c>
      <c r="F1567" s="42">
        <v>149.625</v>
      </c>
      <c r="H1567" s="43">
        <v>0.20377610693400172</v>
      </c>
      <c r="J1567" s="69"/>
      <c r="K1567" s="69"/>
    </row>
    <row r="1568" spans="1:11" s="36" customFormat="1" ht="16.149999999999999" customHeight="1" x14ac:dyDescent="0.2">
      <c r="A1568" s="37" t="s">
        <v>3918</v>
      </c>
      <c r="B1568" s="38"/>
      <c r="C1568" s="39" t="s">
        <v>3919</v>
      </c>
      <c r="D1568" s="40" t="s">
        <v>2331</v>
      </c>
      <c r="E1568" s="41">
        <v>299.58999999999997</v>
      </c>
      <c r="F1568" s="42">
        <v>250.25</v>
      </c>
      <c r="H1568" s="43">
        <v>0.19716283716283706</v>
      </c>
      <c r="J1568" s="69"/>
      <c r="K1568" s="69"/>
    </row>
    <row r="1569" spans="1:11" s="36" customFormat="1" ht="20.45" customHeight="1" x14ac:dyDescent="0.2">
      <c r="A1569" s="31"/>
      <c r="B1569" s="66"/>
      <c r="C1569" s="33" t="s">
        <v>3920</v>
      </c>
      <c r="D1569" s="34"/>
      <c r="E1569" s="28"/>
      <c r="F1569" s="35"/>
      <c r="H1569" s="35"/>
      <c r="J1569" s="69"/>
      <c r="K1569" s="69"/>
    </row>
    <row r="1570" spans="1:11" s="36" customFormat="1" ht="24" x14ac:dyDescent="0.2">
      <c r="A1570" s="37" t="s">
        <v>3921</v>
      </c>
      <c r="B1570" s="38"/>
      <c r="C1570" s="39" t="s">
        <v>3922</v>
      </c>
      <c r="D1570" s="40" t="s">
        <v>2331</v>
      </c>
      <c r="E1570" s="41">
        <v>410.21999999999997</v>
      </c>
      <c r="F1570" s="42">
        <v>339.5</v>
      </c>
      <c r="H1570" s="43">
        <v>0.20830633284241523</v>
      </c>
      <c r="J1570" s="69"/>
      <c r="K1570" s="69"/>
    </row>
    <row r="1571" spans="1:11" s="36" customFormat="1" ht="16.149999999999999" customHeight="1" x14ac:dyDescent="0.2">
      <c r="A1571" s="37" t="s">
        <v>3923</v>
      </c>
      <c r="B1571" s="38"/>
      <c r="C1571" s="39" t="s">
        <v>3924</v>
      </c>
      <c r="D1571" s="40" t="s">
        <v>2331</v>
      </c>
      <c r="E1571" s="41">
        <v>410.21999999999997</v>
      </c>
      <c r="F1571" s="42">
        <v>339.5</v>
      </c>
      <c r="H1571" s="43">
        <v>0.20830633284241523</v>
      </c>
      <c r="J1571" s="69"/>
      <c r="K1571" s="69"/>
    </row>
    <row r="1572" spans="1:11" s="36" customFormat="1" x14ac:dyDescent="0.2">
      <c r="A1572" s="37" t="s">
        <v>3925</v>
      </c>
      <c r="B1572" s="38"/>
      <c r="C1572" s="39" t="s">
        <v>3926</v>
      </c>
      <c r="D1572" s="40" t="s">
        <v>2331</v>
      </c>
      <c r="E1572" s="41">
        <v>410.21999999999997</v>
      </c>
      <c r="F1572" s="42">
        <v>339.5</v>
      </c>
      <c r="H1572" s="43">
        <v>0.20830633284241523</v>
      </c>
      <c r="J1572" s="69"/>
      <c r="K1572" s="69"/>
    </row>
    <row r="1573" spans="1:11" s="36" customFormat="1" ht="36" x14ac:dyDescent="0.2">
      <c r="A1573" s="37" t="s">
        <v>3927</v>
      </c>
      <c r="B1573" s="38"/>
      <c r="C1573" s="39" t="s">
        <v>3928</v>
      </c>
      <c r="D1573" s="40" t="s">
        <v>2331</v>
      </c>
      <c r="E1573" s="41">
        <v>380.40000000000003</v>
      </c>
      <c r="F1573" s="42">
        <v>315</v>
      </c>
      <c r="H1573" s="43">
        <v>0.20761904761904773</v>
      </c>
      <c r="J1573" s="69"/>
      <c r="K1573" s="69"/>
    </row>
    <row r="1574" spans="1:11" s="36" customFormat="1" ht="36" x14ac:dyDescent="0.2">
      <c r="A1574" s="37" t="s">
        <v>3929</v>
      </c>
      <c r="B1574" s="38"/>
      <c r="C1574" s="39" t="s">
        <v>3930</v>
      </c>
      <c r="D1574" s="40" t="s">
        <v>2331</v>
      </c>
      <c r="E1574" s="41">
        <v>490.49199999999996</v>
      </c>
      <c r="F1574" s="42">
        <v>399.7</v>
      </c>
      <c r="H1574" s="43">
        <v>0.22715036277207901</v>
      </c>
      <c r="J1574" s="69"/>
      <c r="K1574" s="69"/>
    </row>
    <row r="1575" spans="1:11" s="36" customFormat="1" ht="16.149999999999999" customHeight="1" x14ac:dyDescent="0.2">
      <c r="A1575" s="37" t="s">
        <v>3931</v>
      </c>
      <c r="B1575" s="38"/>
      <c r="C1575" s="39" t="s">
        <v>3932</v>
      </c>
      <c r="D1575" s="40" t="s">
        <v>2331</v>
      </c>
      <c r="E1575" s="41">
        <v>460.21</v>
      </c>
      <c r="F1575" s="42">
        <v>379.75</v>
      </c>
      <c r="H1575" s="43">
        <v>0.21187623436471356</v>
      </c>
      <c r="J1575" s="69"/>
      <c r="K1575" s="69"/>
    </row>
    <row r="1576" spans="1:11" s="36" customFormat="1" ht="16.149999999999999" customHeight="1" x14ac:dyDescent="0.2">
      <c r="A1576" s="37" t="s">
        <v>3933</v>
      </c>
      <c r="B1576" s="38"/>
      <c r="C1576" s="39" t="s">
        <v>3934</v>
      </c>
      <c r="D1576" s="40" t="s">
        <v>2331</v>
      </c>
      <c r="E1576" s="41">
        <v>460.21</v>
      </c>
      <c r="F1576" s="42">
        <v>379.75</v>
      </c>
      <c r="H1576" s="43">
        <v>0.21187623436471356</v>
      </c>
      <c r="J1576" s="69"/>
      <c r="K1576" s="69"/>
    </row>
    <row r="1577" spans="1:11" s="36" customFormat="1" ht="16.149999999999999" customHeight="1" x14ac:dyDescent="0.2">
      <c r="A1577" s="37" t="s">
        <v>3935</v>
      </c>
      <c r="B1577" s="38"/>
      <c r="C1577" s="39" t="s">
        <v>3936</v>
      </c>
      <c r="D1577" s="40" t="s">
        <v>2331</v>
      </c>
      <c r="E1577" s="41">
        <v>460.21</v>
      </c>
      <c r="F1577" s="42">
        <v>379.75</v>
      </c>
      <c r="H1577" s="43">
        <v>0.21187623436471356</v>
      </c>
      <c r="J1577" s="69"/>
      <c r="K1577" s="69"/>
    </row>
    <row r="1578" spans="1:11" s="36" customFormat="1" ht="20.45" customHeight="1" x14ac:dyDescent="0.2">
      <c r="A1578" s="31" t="s">
        <v>3937</v>
      </c>
      <c r="B1578" s="66"/>
      <c r="C1578" s="33" t="s">
        <v>3938</v>
      </c>
      <c r="D1578" s="34"/>
      <c r="E1578" s="28"/>
      <c r="F1578" s="35"/>
      <c r="H1578" s="35" t="e">
        <v>#DIV/0!</v>
      </c>
      <c r="J1578" s="69"/>
      <c r="K1578" s="69"/>
    </row>
    <row r="1579" spans="1:11" s="36" customFormat="1" ht="20.45" customHeight="1" x14ac:dyDescent="0.2">
      <c r="A1579" s="31"/>
      <c r="B1579" s="66" t="s">
        <v>3939</v>
      </c>
      <c r="C1579" s="33" t="s">
        <v>3940</v>
      </c>
      <c r="D1579" s="34"/>
      <c r="E1579" s="28"/>
      <c r="F1579" s="35"/>
      <c r="H1579" s="35" t="e">
        <v>#DIV/0!</v>
      </c>
      <c r="J1579" s="69"/>
      <c r="K1579" s="69"/>
    </row>
    <row r="1580" spans="1:11" s="36" customFormat="1" ht="20.45" customHeight="1" x14ac:dyDescent="0.2">
      <c r="A1580" s="31"/>
      <c r="B1580" s="66" t="s">
        <v>3941</v>
      </c>
      <c r="C1580" s="33" t="s">
        <v>3942</v>
      </c>
      <c r="D1580" s="34"/>
      <c r="E1580" s="28"/>
      <c r="F1580" s="35"/>
      <c r="H1580" s="35" t="e">
        <v>#DIV/0!</v>
      </c>
      <c r="J1580" s="69"/>
      <c r="K1580" s="69"/>
    </row>
    <row r="1581" spans="1:11" s="36" customFormat="1" ht="16.149999999999999" customHeight="1" x14ac:dyDescent="0.2">
      <c r="A1581" s="37" t="s">
        <v>3943</v>
      </c>
      <c r="B1581" s="38" t="s">
        <v>3944</v>
      </c>
      <c r="C1581" s="39" t="s">
        <v>3945</v>
      </c>
      <c r="D1581" s="40" t="s">
        <v>2331</v>
      </c>
      <c r="E1581" s="41">
        <v>365.29499999999996</v>
      </c>
      <c r="F1581" s="42">
        <v>300.125</v>
      </c>
      <c r="H1581" s="43">
        <v>0.217142857142857</v>
      </c>
      <c r="J1581" s="69"/>
      <c r="K1581" s="69"/>
    </row>
    <row r="1582" spans="1:11" s="36" customFormat="1" ht="16.149999999999999" customHeight="1" x14ac:dyDescent="0.2">
      <c r="A1582" s="37" t="s">
        <v>3946</v>
      </c>
      <c r="B1582" s="38" t="s">
        <v>3947</v>
      </c>
      <c r="C1582" s="39" t="s">
        <v>3948</v>
      </c>
      <c r="D1582" s="40" t="s">
        <v>2331</v>
      </c>
      <c r="E1582" s="41">
        <v>365.29499999999996</v>
      </c>
      <c r="F1582" s="42">
        <v>300.125</v>
      </c>
      <c r="H1582" s="43">
        <v>0.217142857142857</v>
      </c>
      <c r="J1582" s="69"/>
      <c r="K1582" s="69"/>
    </row>
    <row r="1583" spans="1:11" s="36" customFormat="1" ht="16.149999999999999" customHeight="1" x14ac:dyDescent="0.2">
      <c r="A1583" s="37" t="s">
        <v>3949</v>
      </c>
      <c r="B1583" s="38" t="s">
        <v>3950</v>
      </c>
      <c r="C1583" s="39" t="s">
        <v>3951</v>
      </c>
      <c r="D1583" s="40" t="s">
        <v>2331</v>
      </c>
      <c r="E1583" s="41">
        <v>499.63212435233169</v>
      </c>
      <c r="F1583" s="42"/>
      <c r="H1583" s="43" t="e">
        <v>#DIV/0!</v>
      </c>
      <c r="I1583" s="36">
        <v>450</v>
      </c>
      <c r="J1583" s="69">
        <v>0.73469061225941035</v>
      </c>
      <c r="K1583" s="69">
        <v>1.3653000544487377</v>
      </c>
    </row>
    <row r="1584" spans="1:11" s="36" customFormat="1" ht="16.149999999999999" customHeight="1" x14ac:dyDescent="0.2">
      <c r="A1584" s="37" t="s">
        <v>3952</v>
      </c>
      <c r="B1584" s="38" t="s">
        <v>3950</v>
      </c>
      <c r="C1584" s="39" t="s">
        <v>3953</v>
      </c>
      <c r="D1584" s="40" t="s">
        <v>2331</v>
      </c>
      <c r="E1584" s="41">
        <v>365.29499999999996</v>
      </c>
      <c r="F1584" s="42">
        <v>300.125</v>
      </c>
      <c r="H1584" s="43">
        <v>0.217142857142857</v>
      </c>
      <c r="J1584" s="69"/>
      <c r="K1584" s="69"/>
    </row>
    <row r="1585" spans="1:11" s="36" customFormat="1" ht="16.149999999999999" customHeight="1" x14ac:dyDescent="0.2">
      <c r="A1585" s="37" t="s">
        <v>3954</v>
      </c>
      <c r="B1585" s="38" t="s">
        <v>3955</v>
      </c>
      <c r="C1585" s="39" t="s">
        <v>3956</v>
      </c>
      <c r="D1585" s="40" t="s">
        <v>2331</v>
      </c>
      <c r="E1585" s="41">
        <v>365.29499999999996</v>
      </c>
      <c r="F1585" s="42">
        <v>300.125</v>
      </c>
      <c r="H1585" s="43">
        <v>0.217142857142857</v>
      </c>
      <c r="J1585" s="69"/>
      <c r="K1585" s="69"/>
    </row>
    <row r="1586" spans="1:11" s="36" customFormat="1" ht="16.149999999999999" customHeight="1" x14ac:dyDescent="0.2">
      <c r="A1586" s="37" t="s">
        <v>3957</v>
      </c>
      <c r="B1586" s="38" t="s">
        <v>3958</v>
      </c>
      <c r="C1586" s="39" t="s">
        <v>3959</v>
      </c>
      <c r="D1586" s="40" t="s">
        <v>2331</v>
      </c>
      <c r="E1586" s="41">
        <v>365.29499999999996</v>
      </c>
      <c r="F1586" s="42">
        <v>300.125</v>
      </c>
      <c r="H1586" s="43">
        <v>0.217142857142857</v>
      </c>
      <c r="J1586" s="69"/>
      <c r="K1586" s="69"/>
    </row>
    <row r="1587" spans="1:11" s="36" customFormat="1" ht="20.45" customHeight="1" x14ac:dyDescent="0.2">
      <c r="A1587" s="31"/>
      <c r="B1587" s="66"/>
      <c r="C1587" s="33" t="s">
        <v>3960</v>
      </c>
      <c r="D1587" s="34"/>
      <c r="E1587" s="28"/>
      <c r="F1587" s="35"/>
      <c r="H1587" s="35"/>
      <c r="J1587" s="69"/>
      <c r="K1587" s="69"/>
    </row>
    <row r="1588" spans="1:11" s="36" customFormat="1" ht="16.149999999999999" customHeight="1" x14ac:dyDescent="0.2">
      <c r="A1588" s="37" t="s">
        <v>3961</v>
      </c>
      <c r="B1588" s="38" t="s">
        <v>3962</v>
      </c>
      <c r="C1588" s="39" t="s">
        <v>3963</v>
      </c>
      <c r="D1588" s="40" t="s">
        <v>2331</v>
      </c>
      <c r="E1588" s="41">
        <v>365.29499999999996</v>
      </c>
      <c r="F1588" s="42">
        <v>300.125</v>
      </c>
      <c r="H1588" s="43">
        <v>0.217142857142857</v>
      </c>
    </row>
    <row r="1589" spans="1:11" s="36" customFormat="1" ht="24" x14ac:dyDescent="0.2">
      <c r="A1589" s="37" t="s">
        <v>3964</v>
      </c>
      <c r="B1589" s="38" t="s">
        <v>3965</v>
      </c>
      <c r="C1589" s="39" t="s">
        <v>3966</v>
      </c>
      <c r="D1589" s="40" t="s">
        <v>2331</v>
      </c>
      <c r="E1589" s="41">
        <v>365.29499999999996</v>
      </c>
      <c r="F1589" s="42">
        <v>300.125</v>
      </c>
      <c r="H1589" s="43">
        <v>0.217142857142857</v>
      </c>
    </row>
    <row r="1590" spans="1:11" s="36" customFormat="1" ht="16.149999999999999" customHeight="1" x14ac:dyDescent="0.2">
      <c r="A1590" s="37" t="s">
        <v>3967</v>
      </c>
      <c r="B1590" s="38" t="s">
        <v>3968</v>
      </c>
      <c r="C1590" s="39" t="s">
        <v>3969</v>
      </c>
      <c r="D1590" s="40" t="s">
        <v>2331</v>
      </c>
      <c r="E1590" s="41">
        <v>365.29499999999996</v>
      </c>
      <c r="F1590" s="42">
        <v>300.125</v>
      </c>
      <c r="H1590" s="43">
        <v>0.217142857142857</v>
      </c>
    </row>
    <row r="1591" spans="1:11" s="36" customFormat="1" ht="16.149999999999999" customHeight="1" x14ac:dyDescent="0.2">
      <c r="A1591" s="37" t="s">
        <v>3970</v>
      </c>
      <c r="B1591" s="38" t="s">
        <v>3971</v>
      </c>
      <c r="C1591" s="39" t="s">
        <v>3972</v>
      </c>
      <c r="D1591" s="40" t="s">
        <v>2331</v>
      </c>
      <c r="E1591" s="41">
        <v>365.29499999999996</v>
      </c>
      <c r="F1591" s="42">
        <v>300.125</v>
      </c>
      <c r="H1591" s="43">
        <v>0.217142857142857</v>
      </c>
    </row>
    <row r="1592" spans="1:11" s="36" customFormat="1" ht="16.149999999999999" customHeight="1" x14ac:dyDescent="0.2">
      <c r="A1592" s="37" t="s">
        <v>3973</v>
      </c>
      <c r="B1592" s="38" t="s">
        <v>3974</v>
      </c>
      <c r="C1592" s="39" t="s">
        <v>3975</v>
      </c>
      <c r="D1592" s="40" t="s">
        <v>2331</v>
      </c>
      <c r="E1592" s="41">
        <v>365.29499999999996</v>
      </c>
      <c r="F1592" s="42">
        <v>300.125</v>
      </c>
      <c r="H1592" s="43">
        <v>0.217142857142857</v>
      </c>
    </row>
    <row r="1593" spans="1:11" s="36" customFormat="1" ht="16.149999999999999" customHeight="1" x14ac:dyDescent="0.2">
      <c r="A1593" s="37" t="s">
        <v>3976</v>
      </c>
      <c r="B1593" s="38" t="s">
        <v>3977</v>
      </c>
      <c r="C1593" s="39" t="s">
        <v>3978</v>
      </c>
      <c r="D1593" s="40" t="s">
        <v>2331</v>
      </c>
      <c r="E1593" s="41">
        <v>365.29499999999996</v>
      </c>
      <c r="F1593" s="42">
        <v>300.125</v>
      </c>
      <c r="H1593" s="43">
        <v>0.217142857142857</v>
      </c>
    </row>
    <row r="1594" spans="1:11" s="36" customFormat="1" ht="16.149999999999999" customHeight="1" x14ac:dyDescent="0.2">
      <c r="A1594" s="37" t="s">
        <v>3979</v>
      </c>
      <c r="B1594" s="38" t="s">
        <v>3977</v>
      </c>
      <c r="C1594" s="39" t="s">
        <v>3980</v>
      </c>
      <c r="D1594" s="40" t="s">
        <v>2331</v>
      </c>
      <c r="E1594" s="41">
        <v>365.29499999999996</v>
      </c>
      <c r="F1594" s="42">
        <v>300.125</v>
      </c>
      <c r="H1594" s="43">
        <v>0.217142857142857</v>
      </c>
    </row>
    <row r="1595" spans="1:11" s="36" customFormat="1" ht="16.149999999999999" customHeight="1" x14ac:dyDescent="0.2">
      <c r="A1595" s="37" t="s">
        <v>3981</v>
      </c>
      <c r="B1595" s="38" t="s">
        <v>3982</v>
      </c>
      <c r="C1595" s="39" t="s">
        <v>3983</v>
      </c>
      <c r="D1595" s="40" t="s">
        <v>2331</v>
      </c>
      <c r="E1595" s="41">
        <v>365.29499999999996</v>
      </c>
      <c r="F1595" s="42">
        <v>300.125</v>
      </c>
      <c r="H1595" s="43">
        <v>0.217142857142857</v>
      </c>
    </row>
    <row r="1596" spans="1:11" s="36" customFormat="1" ht="16.149999999999999" customHeight="1" x14ac:dyDescent="0.2">
      <c r="A1596" s="37" t="s">
        <v>3984</v>
      </c>
      <c r="B1596" s="38" t="s">
        <v>3985</v>
      </c>
      <c r="C1596" s="39" t="s">
        <v>3986</v>
      </c>
      <c r="D1596" s="40" t="s">
        <v>2331</v>
      </c>
      <c r="E1596" s="41">
        <v>365.29499999999996</v>
      </c>
      <c r="F1596" s="42">
        <v>300.125</v>
      </c>
      <c r="H1596" s="43">
        <v>0.217142857142857</v>
      </c>
    </row>
    <row r="1597" spans="1:11" s="36" customFormat="1" ht="16.149999999999999" customHeight="1" x14ac:dyDescent="0.2">
      <c r="A1597" s="37" t="s">
        <v>3987</v>
      </c>
      <c r="B1597" s="38" t="s">
        <v>3988</v>
      </c>
      <c r="C1597" s="39" t="s">
        <v>3989</v>
      </c>
      <c r="D1597" s="40" t="s">
        <v>2331</v>
      </c>
      <c r="E1597" s="41">
        <v>365.29499999999996</v>
      </c>
      <c r="F1597" s="42">
        <v>300.125</v>
      </c>
      <c r="H1597" s="43">
        <v>0.217142857142857</v>
      </c>
    </row>
    <row r="1598" spans="1:11" s="36" customFormat="1" ht="16.149999999999999" customHeight="1" x14ac:dyDescent="0.2">
      <c r="A1598" s="37" t="s">
        <v>3990</v>
      </c>
      <c r="B1598" s="38" t="s">
        <v>3991</v>
      </c>
      <c r="C1598" s="39" t="s">
        <v>3992</v>
      </c>
      <c r="D1598" s="40" t="s">
        <v>2331</v>
      </c>
      <c r="E1598" s="41">
        <v>365.29499999999996</v>
      </c>
      <c r="F1598" s="42">
        <v>300.125</v>
      </c>
      <c r="H1598" s="43">
        <v>0.217142857142857</v>
      </c>
    </row>
    <row r="1599" spans="1:11" s="36" customFormat="1" ht="16.149999999999999" customHeight="1" x14ac:dyDescent="0.2">
      <c r="A1599" s="37" t="s">
        <v>3993</v>
      </c>
      <c r="B1599" s="38"/>
      <c r="C1599" s="39" t="s">
        <v>3994</v>
      </c>
      <c r="D1599" s="40" t="s">
        <v>2331</v>
      </c>
      <c r="E1599" s="41">
        <v>365.29499999999996</v>
      </c>
      <c r="F1599" s="42">
        <v>300.125</v>
      </c>
      <c r="H1599" s="43">
        <v>0.217142857142857</v>
      </c>
    </row>
    <row r="1600" spans="1:11" s="36" customFormat="1" ht="16.149999999999999" customHeight="1" x14ac:dyDescent="0.2">
      <c r="A1600" s="37" t="s">
        <v>3995</v>
      </c>
      <c r="B1600" s="38"/>
      <c r="C1600" s="39" t="s">
        <v>3996</v>
      </c>
      <c r="D1600" s="40" t="s">
        <v>2331</v>
      </c>
      <c r="E1600" s="41">
        <v>365.29499999999996</v>
      </c>
      <c r="F1600" s="42">
        <v>300.125</v>
      </c>
      <c r="H1600" s="43">
        <v>0.217142857142857</v>
      </c>
    </row>
    <row r="1601" spans="1:11" s="36" customFormat="1" ht="16.149999999999999" customHeight="1" x14ac:dyDescent="0.2">
      <c r="A1601" s="37" t="s">
        <v>3997</v>
      </c>
      <c r="B1601" s="38"/>
      <c r="C1601" s="39" t="s">
        <v>3998</v>
      </c>
      <c r="D1601" s="40" t="s">
        <v>2331</v>
      </c>
      <c r="E1601" s="41">
        <v>365.29499999999996</v>
      </c>
      <c r="F1601" s="42">
        <v>300.125</v>
      </c>
      <c r="H1601" s="43">
        <v>0.217142857142857</v>
      </c>
    </row>
    <row r="1602" spans="1:11" s="36" customFormat="1" ht="16.149999999999999" customHeight="1" x14ac:dyDescent="0.2">
      <c r="A1602" s="37" t="s">
        <v>3999</v>
      </c>
      <c r="B1602" s="38"/>
      <c r="C1602" s="39" t="s">
        <v>4000</v>
      </c>
      <c r="D1602" s="40" t="s">
        <v>2331</v>
      </c>
      <c r="E1602" s="41">
        <v>365.29499999999996</v>
      </c>
      <c r="F1602" s="42">
        <v>300.125</v>
      </c>
      <c r="H1602" s="43">
        <v>0.217142857142857</v>
      </c>
    </row>
    <row r="1603" spans="1:11" s="36" customFormat="1" ht="20.45" customHeight="1" x14ac:dyDescent="0.2">
      <c r="A1603" s="31"/>
      <c r="B1603" s="66" t="s">
        <v>4001</v>
      </c>
      <c r="C1603" s="33" t="s">
        <v>4002</v>
      </c>
      <c r="D1603" s="34"/>
      <c r="E1603" s="28"/>
      <c r="F1603" s="35"/>
      <c r="H1603" s="35" t="e">
        <v>#DIV/0!</v>
      </c>
      <c r="J1603" s="69"/>
      <c r="K1603" s="69"/>
    </row>
    <row r="1604" spans="1:11" s="36" customFormat="1" ht="16.149999999999999" customHeight="1" x14ac:dyDescent="0.2">
      <c r="A1604" s="37" t="s">
        <v>4003</v>
      </c>
      <c r="B1604" s="38" t="s">
        <v>4004</v>
      </c>
      <c r="C1604" s="39" t="s">
        <v>4005</v>
      </c>
      <c r="D1604" s="40" t="s">
        <v>2331</v>
      </c>
      <c r="E1604" s="41">
        <v>365.29499999999996</v>
      </c>
      <c r="F1604" s="42">
        <v>300.125</v>
      </c>
      <c r="H1604" s="43">
        <v>0.217142857142857</v>
      </c>
    </row>
    <row r="1605" spans="1:11" s="36" customFormat="1" ht="16.149999999999999" customHeight="1" x14ac:dyDescent="0.2">
      <c r="A1605" s="37" t="s">
        <v>4006</v>
      </c>
      <c r="B1605" s="38" t="s">
        <v>4007</v>
      </c>
      <c r="C1605" s="39" t="s">
        <v>4008</v>
      </c>
      <c r="D1605" s="40" t="s">
        <v>2331</v>
      </c>
      <c r="E1605" s="41">
        <v>365.29499999999996</v>
      </c>
      <c r="F1605" s="42">
        <v>300.125</v>
      </c>
      <c r="H1605" s="43">
        <v>0.217142857142857</v>
      </c>
    </row>
    <row r="1606" spans="1:11" s="36" customFormat="1" ht="16.149999999999999" customHeight="1" x14ac:dyDescent="0.2">
      <c r="A1606" s="37" t="s">
        <v>4009</v>
      </c>
      <c r="B1606" s="38" t="s">
        <v>4010</v>
      </c>
      <c r="C1606" s="39" t="s">
        <v>4011</v>
      </c>
      <c r="D1606" s="40" t="s">
        <v>2331</v>
      </c>
      <c r="E1606" s="41">
        <v>365.29499999999996</v>
      </c>
      <c r="F1606" s="42">
        <v>300.125</v>
      </c>
      <c r="H1606" s="43">
        <v>0.217142857142857</v>
      </c>
    </row>
    <row r="1607" spans="1:11" s="36" customFormat="1" ht="16.149999999999999" customHeight="1" x14ac:dyDescent="0.2">
      <c r="A1607" s="37" t="s">
        <v>4012</v>
      </c>
      <c r="B1607" s="38" t="s">
        <v>4013</v>
      </c>
      <c r="C1607" s="39" t="s">
        <v>4014</v>
      </c>
      <c r="D1607" s="40" t="s">
        <v>2331</v>
      </c>
      <c r="E1607" s="41">
        <v>365.29499999999996</v>
      </c>
      <c r="F1607" s="42">
        <v>300.125</v>
      </c>
      <c r="H1607" s="43">
        <v>0.217142857142857</v>
      </c>
    </row>
    <row r="1608" spans="1:11" s="36" customFormat="1" ht="16.149999999999999" customHeight="1" x14ac:dyDescent="0.2">
      <c r="A1608" s="37" t="s">
        <v>4015</v>
      </c>
      <c r="B1608" s="38" t="s">
        <v>4016</v>
      </c>
      <c r="C1608" s="39" t="s">
        <v>4017</v>
      </c>
      <c r="D1608" s="40" t="s">
        <v>2331</v>
      </c>
      <c r="E1608" s="41">
        <v>365.29499999999996</v>
      </c>
      <c r="F1608" s="42">
        <v>300.125</v>
      </c>
      <c r="H1608" s="43">
        <v>0.217142857142857</v>
      </c>
    </row>
    <row r="1609" spans="1:11" s="36" customFormat="1" ht="24" x14ac:dyDescent="0.2">
      <c r="A1609" s="37" t="s">
        <v>4018</v>
      </c>
      <c r="B1609" s="38" t="s">
        <v>4019</v>
      </c>
      <c r="C1609" s="39" t="s">
        <v>4020</v>
      </c>
      <c r="D1609" s="40" t="s">
        <v>2331</v>
      </c>
      <c r="E1609" s="41">
        <v>365.29499999999996</v>
      </c>
      <c r="F1609" s="42">
        <v>300.125</v>
      </c>
      <c r="H1609" s="43">
        <v>0.217142857142857</v>
      </c>
    </row>
    <row r="1610" spans="1:11" s="36" customFormat="1" ht="16.149999999999999" customHeight="1" x14ac:dyDescent="0.2">
      <c r="A1610" s="37" t="s">
        <v>4021</v>
      </c>
      <c r="B1610" s="38" t="s">
        <v>4022</v>
      </c>
      <c r="C1610" s="39" t="s">
        <v>4023</v>
      </c>
      <c r="D1610" s="40" t="s">
        <v>2331</v>
      </c>
      <c r="E1610" s="41">
        <v>365.29499999999996</v>
      </c>
      <c r="F1610" s="42">
        <v>300.125</v>
      </c>
      <c r="H1610" s="43">
        <v>0.217142857142857</v>
      </c>
    </row>
    <row r="1611" spans="1:11" s="36" customFormat="1" ht="16.149999999999999" customHeight="1" x14ac:dyDescent="0.2">
      <c r="A1611" s="37" t="s">
        <v>4024</v>
      </c>
      <c r="B1611" s="38" t="s">
        <v>4025</v>
      </c>
      <c r="C1611" s="39" t="s">
        <v>4026</v>
      </c>
      <c r="D1611" s="40" t="s">
        <v>2331</v>
      </c>
      <c r="E1611" s="41">
        <v>365.29499999999996</v>
      </c>
      <c r="F1611" s="42">
        <v>300.125</v>
      </c>
      <c r="H1611" s="43">
        <v>0.217142857142857</v>
      </c>
    </row>
    <row r="1612" spans="1:11" s="36" customFormat="1" ht="16.149999999999999" customHeight="1" x14ac:dyDescent="0.2">
      <c r="A1612" s="37" t="s">
        <v>4027</v>
      </c>
      <c r="B1612" s="38" t="s">
        <v>4028</v>
      </c>
      <c r="C1612" s="39" t="s">
        <v>4029</v>
      </c>
      <c r="D1612" s="40" t="s">
        <v>2331</v>
      </c>
      <c r="E1612" s="41">
        <v>365.29499999999996</v>
      </c>
      <c r="F1612" s="42">
        <v>300.125</v>
      </c>
      <c r="H1612" s="43">
        <v>0.217142857142857</v>
      </c>
    </row>
    <row r="1613" spans="1:11" s="36" customFormat="1" ht="16.149999999999999" customHeight="1" x14ac:dyDescent="0.2">
      <c r="A1613" s="37" t="s">
        <v>4030</v>
      </c>
      <c r="B1613" s="38" t="s">
        <v>4031</v>
      </c>
      <c r="C1613" s="39" t="s">
        <v>4032</v>
      </c>
      <c r="D1613" s="40" t="s">
        <v>2331</v>
      </c>
      <c r="E1613" s="41">
        <v>365.29499999999996</v>
      </c>
      <c r="F1613" s="42">
        <v>300.125</v>
      </c>
      <c r="H1613" s="43">
        <v>0.217142857142857</v>
      </c>
    </row>
    <row r="1614" spans="1:11" s="36" customFormat="1" ht="16.149999999999999" customHeight="1" x14ac:dyDescent="0.2">
      <c r="A1614" s="37" t="s">
        <v>4033</v>
      </c>
      <c r="B1614" s="38" t="s">
        <v>4034</v>
      </c>
      <c r="C1614" s="39" t="s">
        <v>4035</v>
      </c>
      <c r="D1614" s="40" t="s">
        <v>2331</v>
      </c>
      <c r="E1614" s="41">
        <v>365.29499999999996</v>
      </c>
      <c r="F1614" s="42">
        <v>300.125</v>
      </c>
      <c r="H1614" s="43">
        <v>0.217142857142857</v>
      </c>
    </row>
    <row r="1615" spans="1:11" s="36" customFormat="1" ht="16.149999999999999" customHeight="1" x14ac:dyDescent="0.2">
      <c r="A1615" s="37" t="s">
        <v>4036</v>
      </c>
      <c r="B1615" s="38" t="s">
        <v>4037</v>
      </c>
      <c r="C1615" s="39" t="s">
        <v>4038</v>
      </c>
      <c r="D1615" s="40" t="s">
        <v>2331</v>
      </c>
      <c r="E1615" s="41">
        <v>365.29499999999996</v>
      </c>
      <c r="F1615" s="42">
        <v>300.125</v>
      </c>
      <c r="H1615" s="43">
        <v>0.217142857142857</v>
      </c>
    </row>
    <row r="1616" spans="1:11" s="36" customFormat="1" ht="16.149999999999999" customHeight="1" x14ac:dyDescent="0.2">
      <c r="A1616" s="37" t="s">
        <v>4039</v>
      </c>
      <c r="B1616" s="38" t="s">
        <v>4040</v>
      </c>
      <c r="C1616" s="39" t="s">
        <v>4041</v>
      </c>
      <c r="D1616" s="40" t="s">
        <v>2331</v>
      </c>
      <c r="E1616" s="41">
        <v>365.29499999999996</v>
      </c>
      <c r="F1616" s="42">
        <v>300.125</v>
      </c>
      <c r="H1616" s="43">
        <v>0.217142857142857</v>
      </c>
    </row>
    <row r="1617" spans="1:11" s="36" customFormat="1" ht="16.149999999999999" customHeight="1" x14ac:dyDescent="0.2">
      <c r="A1617" s="37" t="s">
        <v>4042</v>
      </c>
      <c r="B1617" s="38" t="s">
        <v>4043</v>
      </c>
      <c r="C1617" s="39" t="s">
        <v>4044</v>
      </c>
      <c r="D1617" s="40" t="s">
        <v>2331</v>
      </c>
      <c r="E1617" s="41">
        <v>365.29499999999996</v>
      </c>
      <c r="F1617" s="42">
        <v>300.125</v>
      </c>
      <c r="H1617" s="43">
        <v>0.217142857142857</v>
      </c>
    </row>
    <row r="1618" spans="1:11" s="36" customFormat="1" ht="16.149999999999999" customHeight="1" x14ac:dyDescent="0.2">
      <c r="A1618" s="37" t="s">
        <v>4045</v>
      </c>
      <c r="B1618" s="38" t="s">
        <v>4046</v>
      </c>
      <c r="C1618" s="39" t="s">
        <v>4047</v>
      </c>
      <c r="D1618" s="40" t="s">
        <v>2331</v>
      </c>
      <c r="E1618" s="41">
        <v>365.29499999999996</v>
      </c>
      <c r="F1618" s="42">
        <v>300.125</v>
      </c>
      <c r="H1618" s="43">
        <v>0.217142857142857</v>
      </c>
    </row>
    <row r="1619" spans="1:11" s="36" customFormat="1" ht="16.149999999999999" customHeight="1" x14ac:dyDescent="0.2">
      <c r="A1619" s="37" t="s">
        <v>4048</v>
      </c>
      <c r="B1619" s="38" t="s">
        <v>4049</v>
      </c>
      <c r="C1619" s="39" t="s">
        <v>4050</v>
      </c>
      <c r="D1619" s="40" t="s">
        <v>2331</v>
      </c>
      <c r="E1619" s="41">
        <v>365.29499999999996</v>
      </c>
      <c r="F1619" s="42">
        <v>300.125</v>
      </c>
      <c r="H1619" s="43">
        <v>0.217142857142857</v>
      </c>
    </row>
    <row r="1620" spans="1:11" s="36" customFormat="1" ht="20.45" customHeight="1" x14ac:dyDescent="0.2">
      <c r="A1620" s="31"/>
      <c r="B1620" s="66" t="s">
        <v>4051</v>
      </c>
      <c r="C1620" s="33" t="s">
        <v>4052</v>
      </c>
      <c r="D1620" s="34"/>
      <c r="E1620" s="28"/>
      <c r="F1620" s="35"/>
      <c r="H1620" s="35" t="e">
        <v>#DIV/0!</v>
      </c>
      <c r="J1620" s="69"/>
      <c r="K1620" s="69"/>
    </row>
    <row r="1621" spans="1:11" s="36" customFormat="1" ht="24" x14ac:dyDescent="0.2">
      <c r="A1621" s="37" t="s">
        <v>4053</v>
      </c>
      <c r="B1621" s="38"/>
      <c r="C1621" s="39" t="s">
        <v>4054</v>
      </c>
      <c r="D1621" s="40" t="s">
        <v>2331</v>
      </c>
      <c r="E1621" s="41">
        <v>365.29499999999996</v>
      </c>
      <c r="F1621" s="42">
        <v>300.125</v>
      </c>
      <c r="H1621" s="43">
        <v>0.217142857142857</v>
      </c>
    </row>
    <row r="1622" spans="1:11" s="36" customFormat="1" ht="24" x14ac:dyDescent="0.2">
      <c r="A1622" s="37" t="s">
        <v>4055</v>
      </c>
      <c r="B1622" s="38"/>
      <c r="C1622" s="39" t="s">
        <v>4056</v>
      </c>
      <c r="D1622" s="40" t="s">
        <v>2331</v>
      </c>
      <c r="E1622" s="41">
        <v>365.29499999999996</v>
      </c>
      <c r="F1622" s="42">
        <v>300.125</v>
      </c>
      <c r="H1622" s="43">
        <v>0.217142857142857</v>
      </c>
    </row>
    <row r="1623" spans="1:11" s="36" customFormat="1" x14ac:dyDescent="0.2">
      <c r="A1623" s="37" t="s">
        <v>4057</v>
      </c>
      <c r="B1623" s="38"/>
      <c r="C1623" s="39" t="s">
        <v>4058</v>
      </c>
      <c r="D1623" s="40" t="s">
        <v>2331</v>
      </c>
      <c r="E1623" s="41">
        <v>365.29499999999996</v>
      </c>
      <c r="F1623" s="42">
        <v>300.125</v>
      </c>
      <c r="H1623" s="43">
        <v>0.217142857142857</v>
      </c>
    </row>
    <row r="1624" spans="1:11" s="36" customFormat="1" ht="20.45" customHeight="1" x14ac:dyDescent="0.2">
      <c r="A1624" s="31"/>
      <c r="B1624" s="66" t="s">
        <v>4059</v>
      </c>
      <c r="C1624" s="33" t="s">
        <v>4060</v>
      </c>
      <c r="D1624" s="34"/>
      <c r="E1624" s="28"/>
      <c r="F1624" s="35"/>
      <c r="H1624" s="35"/>
      <c r="J1624" s="69"/>
      <c r="K1624" s="69"/>
    </row>
    <row r="1625" spans="1:11" s="36" customFormat="1" ht="16.149999999999999" customHeight="1" x14ac:dyDescent="0.2">
      <c r="A1625" s="37" t="s">
        <v>4061</v>
      </c>
      <c r="B1625" s="38" t="s">
        <v>4062</v>
      </c>
      <c r="C1625" s="39" t="s">
        <v>4063</v>
      </c>
      <c r="D1625" s="40" t="s">
        <v>2331</v>
      </c>
      <c r="E1625" s="41">
        <v>600.11500000000012</v>
      </c>
      <c r="F1625" s="42"/>
      <c r="H1625" s="43"/>
    </row>
    <row r="1626" spans="1:11" s="36" customFormat="1" ht="24" x14ac:dyDescent="0.2">
      <c r="A1626" s="37" t="s">
        <v>4064</v>
      </c>
      <c r="B1626" s="38" t="s">
        <v>4065</v>
      </c>
      <c r="C1626" s="39" t="s">
        <v>4066</v>
      </c>
      <c r="D1626" s="40" t="s">
        <v>2331</v>
      </c>
      <c r="E1626" s="41">
        <v>600.11500000000012</v>
      </c>
      <c r="F1626" s="42">
        <v>499.62500000000006</v>
      </c>
      <c r="H1626" s="43">
        <v>0.20113084813610219</v>
      </c>
    </row>
    <row r="1627" spans="1:11" s="36" customFormat="1" ht="24" x14ac:dyDescent="0.2">
      <c r="A1627" s="37" t="s">
        <v>4067</v>
      </c>
      <c r="B1627" s="38" t="s">
        <v>4062</v>
      </c>
      <c r="C1627" s="39" t="s">
        <v>4068</v>
      </c>
      <c r="D1627" s="40" t="s">
        <v>2331</v>
      </c>
      <c r="E1627" s="41">
        <v>499.70500000000004</v>
      </c>
      <c r="F1627" s="42">
        <v>399.875</v>
      </c>
      <c r="H1627" s="43">
        <v>0.24965301656767749</v>
      </c>
    </row>
    <row r="1628" spans="1:11" s="36" customFormat="1" ht="24" x14ac:dyDescent="0.2">
      <c r="A1628" s="37" t="s">
        <v>4061</v>
      </c>
      <c r="B1628" s="38" t="s">
        <v>4062</v>
      </c>
      <c r="C1628" s="39" t="s">
        <v>4069</v>
      </c>
      <c r="D1628" s="40" t="s">
        <v>2331</v>
      </c>
      <c r="E1628" s="41">
        <v>499.70500000000004</v>
      </c>
      <c r="F1628" s="42">
        <v>399.875</v>
      </c>
      <c r="H1628" s="43">
        <v>0.24965301656767749</v>
      </c>
    </row>
    <row r="1629" spans="1:11" s="36" customFormat="1" ht="16.149999999999999" customHeight="1" x14ac:dyDescent="0.2">
      <c r="A1629" s="37" t="s">
        <v>4070</v>
      </c>
      <c r="B1629" s="38" t="s">
        <v>4071</v>
      </c>
      <c r="C1629" s="39" t="s">
        <v>4072</v>
      </c>
      <c r="D1629" s="40" t="s">
        <v>2331</v>
      </c>
      <c r="E1629" s="41">
        <v>600.11500000000012</v>
      </c>
      <c r="F1629" s="42">
        <v>499.62500000000006</v>
      </c>
      <c r="H1629" s="43">
        <v>0.20113084813610219</v>
      </c>
    </row>
    <row r="1630" spans="1:11" s="36" customFormat="1" ht="16.149999999999999" customHeight="1" x14ac:dyDescent="0.2">
      <c r="A1630" s="37" t="s">
        <v>4073</v>
      </c>
      <c r="B1630" s="38" t="s">
        <v>4074</v>
      </c>
      <c r="C1630" s="39" t="s">
        <v>4075</v>
      </c>
      <c r="D1630" s="40" t="s">
        <v>2331</v>
      </c>
      <c r="E1630" s="41">
        <v>600.11500000000012</v>
      </c>
      <c r="F1630" s="42">
        <v>499.62500000000006</v>
      </c>
      <c r="H1630" s="43">
        <v>0.20113084813610219</v>
      </c>
    </row>
    <row r="1631" spans="1:11" s="36" customFormat="1" ht="16.149999999999999" customHeight="1" x14ac:dyDescent="0.2">
      <c r="A1631" s="37" t="s">
        <v>4076</v>
      </c>
      <c r="B1631" s="38" t="s">
        <v>4077</v>
      </c>
      <c r="C1631" s="39" t="s">
        <v>4078</v>
      </c>
      <c r="D1631" s="40" t="s">
        <v>2331</v>
      </c>
      <c r="E1631" s="41">
        <v>600.11500000000012</v>
      </c>
      <c r="F1631" s="42">
        <v>499.62500000000006</v>
      </c>
      <c r="H1631" s="43">
        <v>0.20113084813610219</v>
      </c>
    </row>
    <row r="1632" spans="1:11" s="36" customFormat="1" x14ac:dyDescent="0.2">
      <c r="A1632" s="37" t="s">
        <v>4079</v>
      </c>
      <c r="B1632" s="38" t="s">
        <v>4031</v>
      </c>
      <c r="C1632" s="39" t="s">
        <v>4080</v>
      </c>
      <c r="D1632" s="40" t="s">
        <v>2331</v>
      </c>
      <c r="E1632" s="41">
        <v>600.11500000000012</v>
      </c>
      <c r="F1632" s="42">
        <v>499.62500000000006</v>
      </c>
      <c r="H1632" s="43">
        <v>0.20113084813610219</v>
      </c>
    </row>
    <row r="1633" spans="1:11" s="36" customFormat="1" ht="24" x14ac:dyDescent="0.2">
      <c r="A1633" s="37" t="s">
        <v>4081</v>
      </c>
      <c r="B1633" s="38" t="s">
        <v>4082</v>
      </c>
      <c r="C1633" s="39" t="s">
        <v>4083</v>
      </c>
      <c r="D1633" s="40" t="s">
        <v>2331</v>
      </c>
      <c r="E1633" s="41">
        <v>499.70500000000004</v>
      </c>
      <c r="F1633" s="42">
        <v>399.875</v>
      </c>
      <c r="H1633" s="43">
        <v>0.24965301656767749</v>
      </c>
    </row>
    <row r="1634" spans="1:11" s="36" customFormat="1" ht="24" x14ac:dyDescent="0.2">
      <c r="A1634" s="37" t="s">
        <v>4084</v>
      </c>
      <c r="B1634" s="38" t="s">
        <v>4085</v>
      </c>
      <c r="C1634" s="39" t="s">
        <v>4086</v>
      </c>
      <c r="D1634" s="40" t="s">
        <v>2331</v>
      </c>
      <c r="E1634" s="41">
        <v>499.70500000000004</v>
      </c>
      <c r="F1634" s="42">
        <v>399.875</v>
      </c>
      <c r="H1634" s="43">
        <v>0.24965301656767749</v>
      </c>
    </row>
    <row r="1635" spans="1:11" s="36" customFormat="1" ht="20.45" customHeight="1" x14ac:dyDescent="0.2">
      <c r="A1635" s="31"/>
      <c r="B1635" s="66">
        <v>59</v>
      </c>
      <c r="C1635" s="33" t="s">
        <v>4087</v>
      </c>
      <c r="D1635" s="34"/>
      <c r="E1635" s="28"/>
      <c r="F1635" s="35"/>
      <c r="H1635" s="35"/>
      <c r="J1635" s="69"/>
      <c r="K1635" s="69"/>
    </row>
    <row r="1636" spans="1:11" s="36" customFormat="1" ht="16.149999999999999" customHeight="1" x14ac:dyDescent="0.2">
      <c r="A1636" s="37" t="s">
        <v>4088</v>
      </c>
      <c r="B1636" s="38" t="s">
        <v>4089</v>
      </c>
      <c r="C1636" s="39" t="s">
        <v>4090</v>
      </c>
      <c r="D1636" s="40" t="s">
        <v>2331</v>
      </c>
      <c r="E1636" s="41">
        <v>600.11500000000012</v>
      </c>
      <c r="F1636" s="42">
        <v>499.62500000000006</v>
      </c>
      <c r="H1636" s="43">
        <v>0.20113084813610219</v>
      </c>
    </row>
    <row r="1637" spans="1:11" s="36" customFormat="1" ht="24" x14ac:dyDescent="0.2">
      <c r="A1637" s="37" t="s">
        <v>4091</v>
      </c>
      <c r="B1637" s="38" t="s">
        <v>4092</v>
      </c>
      <c r="C1637" s="39" t="s">
        <v>4093</v>
      </c>
      <c r="D1637" s="40" t="s">
        <v>2331</v>
      </c>
      <c r="E1637" s="41">
        <v>600.11500000000012</v>
      </c>
      <c r="F1637" s="42">
        <v>499.62500000000006</v>
      </c>
      <c r="H1637" s="43">
        <v>0.20113084813610219</v>
      </c>
    </row>
    <row r="1638" spans="1:11" s="36" customFormat="1" ht="16.149999999999999" customHeight="1" x14ac:dyDescent="0.2">
      <c r="A1638" s="37" t="s">
        <v>4094</v>
      </c>
      <c r="B1638" s="38" t="s">
        <v>4095</v>
      </c>
      <c r="C1638" s="39" t="s">
        <v>4096</v>
      </c>
      <c r="D1638" s="40" t="s">
        <v>2331</v>
      </c>
      <c r="E1638" s="41">
        <v>600.11500000000012</v>
      </c>
      <c r="F1638" s="42">
        <v>499.62500000000006</v>
      </c>
      <c r="H1638" s="43">
        <v>0.20113084813610219</v>
      </c>
    </row>
    <row r="1639" spans="1:11" s="36" customFormat="1" ht="16.149999999999999" customHeight="1" x14ac:dyDescent="0.2">
      <c r="A1639" s="37" t="s">
        <v>4097</v>
      </c>
      <c r="B1639" s="38"/>
      <c r="C1639" s="39" t="s">
        <v>4098</v>
      </c>
      <c r="D1639" s="40" t="s">
        <v>2331</v>
      </c>
      <c r="E1639" s="41">
        <v>2200.2669654463966</v>
      </c>
      <c r="F1639" s="42"/>
      <c r="H1639" s="43" t="e">
        <v>#DIV/0!</v>
      </c>
      <c r="I1639" s="36">
        <v>2000</v>
      </c>
      <c r="J1639" s="69">
        <v>2.6442351024630977</v>
      </c>
      <c r="K1639" s="69">
        <v>6.7923789194520836</v>
      </c>
    </row>
    <row r="1640" spans="1:11" s="30" customFormat="1" ht="21.6" customHeight="1" x14ac:dyDescent="0.2">
      <c r="A1640" s="24" t="s">
        <v>4099</v>
      </c>
      <c r="B1640" s="25">
        <v>61</v>
      </c>
      <c r="C1640" s="26" t="s">
        <v>4100</v>
      </c>
      <c r="D1640" s="27"/>
      <c r="E1640" s="28"/>
      <c r="F1640" s="29"/>
      <c r="H1640" s="29"/>
    </row>
    <row r="1641" spans="1:11" s="36" customFormat="1" ht="24" x14ac:dyDescent="0.2">
      <c r="A1641" s="37" t="s">
        <v>4101</v>
      </c>
      <c r="B1641" s="38"/>
      <c r="C1641" s="39" t="s">
        <v>4102</v>
      </c>
      <c r="D1641" s="40" t="s">
        <v>2331</v>
      </c>
      <c r="E1641" s="41">
        <v>449.81000000000006</v>
      </c>
      <c r="F1641" s="42">
        <v>389.62000000000006</v>
      </c>
      <c r="H1641" s="43">
        <v>0.15448385606488371</v>
      </c>
    </row>
    <row r="1642" spans="1:11" s="36" customFormat="1" ht="24" x14ac:dyDescent="0.2">
      <c r="A1642" s="37" t="s">
        <v>4103</v>
      </c>
      <c r="B1642" s="38" t="s">
        <v>4104</v>
      </c>
      <c r="C1642" s="39" t="s">
        <v>4105</v>
      </c>
      <c r="D1642" s="40" t="s">
        <v>2331</v>
      </c>
      <c r="E1642" s="41">
        <v>449.81000000000006</v>
      </c>
      <c r="F1642" s="42">
        <v>389.62000000000006</v>
      </c>
      <c r="H1642" s="43">
        <v>0.15448385606488371</v>
      </c>
    </row>
    <row r="1643" spans="1:11" s="36" customFormat="1" ht="24" x14ac:dyDescent="0.2">
      <c r="A1643" s="37" t="s">
        <v>4106</v>
      </c>
      <c r="B1643" s="38" t="s">
        <v>4107</v>
      </c>
      <c r="C1643" s="39" t="s">
        <v>4108</v>
      </c>
      <c r="D1643" s="40" t="s">
        <v>2331</v>
      </c>
      <c r="E1643" s="41">
        <v>449.81000000000006</v>
      </c>
      <c r="F1643" s="42">
        <v>389.62000000000006</v>
      </c>
      <c r="H1643" s="43">
        <v>0.15448385606488371</v>
      </c>
    </row>
    <row r="1644" spans="1:11" s="36" customFormat="1" ht="24" x14ac:dyDescent="0.2">
      <c r="A1644" s="37" t="s">
        <v>4109</v>
      </c>
      <c r="B1644" s="38"/>
      <c r="C1644" s="39" t="s">
        <v>4110</v>
      </c>
      <c r="D1644" s="40" t="s">
        <v>2331</v>
      </c>
      <c r="E1644" s="41">
        <v>599.79999999999995</v>
      </c>
      <c r="F1644" s="42"/>
      <c r="H1644" s="43" t="e">
        <v>#DIV/0!</v>
      </c>
    </row>
    <row r="1645" spans="1:11" s="36" customFormat="1" ht="24" x14ac:dyDescent="0.2">
      <c r="A1645" s="37" t="s">
        <v>4111</v>
      </c>
      <c r="B1645" s="38"/>
      <c r="C1645" s="39" t="s">
        <v>4112</v>
      </c>
      <c r="D1645" s="40" t="s">
        <v>2331</v>
      </c>
      <c r="E1645" s="41">
        <v>599.79999999999995</v>
      </c>
      <c r="F1645" s="42"/>
      <c r="H1645" s="43" t="e">
        <v>#DIV/0!</v>
      </c>
    </row>
    <row r="1646" spans="1:11" s="36" customFormat="1" ht="16.149999999999999" customHeight="1" x14ac:dyDescent="0.2">
      <c r="A1646" s="37" t="s">
        <v>4113</v>
      </c>
      <c r="B1646" s="74" t="s">
        <v>4114</v>
      </c>
      <c r="C1646" s="51" t="s">
        <v>4115</v>
      </c>
      <c r="D1646" s="52" t="s">
        <v>2331</v>
      </c>
      <c r="E1646" s="62">
        <v>5200.3999999999996</v>
      </c>
      <c r="F1646" s="42">
        <v>4499.88</v>
      </c>
      <c r="H1646" s="43">
        <v>0.15567526245144303</v>
      </c>
    </row>
    <row r="1647" spans="1:11" s="30" customFormat="1" ht="21.6" customHeight="1" x14ac:dyDescent="0.2">
      <c r="A1647" s="24" t="s">
        <v>4116</v>
      </c>
      <c r="B1647" s="25">
        <v>43</v>
      </c>
      <c r="C1647" s="26" t="s">
        <v>4117</v>
      </c>
      <c r="D1647" s="27"/>
      <c r="E1647" s="28"/>
      <c r="F1647" s="29"/>
      <c r="H1647" s="29"/>
    </row>
    <row r="1648" spans="1:11" s="36" customFormat="1" ht="16.149999999999999" customHeight="1" x14ac:dyDescent="0.2">
      <c r="A1648" s="37" t="s">
        <v>4118</v>
      </c>
      <c r="B1648" s="38" t="s">
        <v>4119</v>
      </c>
      <c r="C1648" s="39" t="s">
        <v>4120</v>
      </c>
      <c r="D1648" s="40" t="s">
        <v>4121</v>
      </c>
      <c r="E1648" s="41">
        <v>860</v>
      </c>
      <c r="F1648" s="42">
        <v>760</v>
      </c>
      <c r="H1648" s="43">
        <v>0.13157894736842105</v>
      </c>
    </row>
    <row r="1649" spans="1:8" s="30" customFormat="1" ht="21.6" customHeight="1" x14ac:dyDescent="0.2">
      <c r="A1649" s="24" t="s">
        <v>4122</v>
      </c>
      <c r="B1649" s="25">
        <v>47</v>
      </c>
      <c r="C1649" s="26" t="s">
        <v>4123</v>
      </c>
      <c r="D1649" s="27"/>
      <c r="E1649" s="28"/>
      <c r="F1649" s="29"/>
      <c r="H1649" s="29"/>
    </row>
    <row r="1650" spans="1:8" s="36" customFormat="1" ht="16.149999999999999" customHeight="1" x14ac:dyDescent="0.2">
      <c r="A1650" s="37" t="s">
        <v>4124</v>
      </c>
      <c r="B1650" s="38" t="s">
        <v>4125</v>
      </c>
      <c r="C1650" s="39" t="s">
        <v>4126</v>
      </c>
      <c r="D1650" s="40" t="s">
        <v>171</v>
      </c>
      <c r="E1650" s="41">
        <v>4500</v>
      </c>
      <c r="F1650" s="42">
        <v>3600</v>
      </c>
      <c r="H1650" s="43">
        <v>0.25</v>
      </c>
    </row>
    <row r="1651" spans="1:8" s="36" customFormat="1" ht="16.149999999999999" customHeight="1" x14ac:dyDescent="0.2">
      <c r="A1651" s="37" t="s">
        <v>4127</v>
      </c>
      <c r="B1651" s="38"/>
      <c r="C1651" s="39" t="s">
        <v>4128</v>
      </c>
      <c r="D1651" s="40" t="s">
        <v>171</v>
      </c>
      <c r="E1651" s="41">
        <v>2250</v>
      </c>
      <c r="F1651" s="42">
        <v>1800</v>
      </c>
      <c r="H1651" s="43">
        <v>0.25</v>
      </c>
    </row>
    <row r="1652" spans="1:8" s="36" customFormat="1" ht="16.149999999999999" customHeight="1" x14ac:dyDescent="0.2">
      <c r="A1652" s="37" t="s">
        <v>4129</v>
      </c>
      <c r="B1652" s="38" t="s">
        <v>4130</v>
      </c>
      <c r="C1652" s="39" t="s">
        <v>4131</v>
      </c>
      <c r="D1652" s="40" t="s">
        <v>171</v>
      </c>
      <c r="E1652" s="41">
        <v>750</v>
      </c>
      <c r="F1652" s="42">
        <v>600</v>
      </c>
      <c r="H1652" s="43">
        <v>0.25</v>
      </c>
    </row>
    <row r="1653" spans="1:8" s="36" customFormat="1" ht="16.149999999999999" customHeight="1" x14ac:dyDescent="0.2">
      <c r="A1653" s="37" t="s">
        <v>4132</v>
      </c>
      <c r="B1653" s="38" t="s">
        <v>4133</v>
      </c>
      <c r="C1653" s="39" t="s">
        <v>4134</v>
      </c>
      <c r="D1653" s="40" t="s">
        <v>171</v>
      </c>
      <c r="E1653" s="41">
        <v>500</v>
      </c>
      <c r="F1653" s="42">
        <v>400</v>
      </c>
      <c r="H1653" s="43">
        <v>0.25</v>
      </c>
    </row>
    <row r="1654" spans="1:8" s="36" customFormat="1" ht="16.149999999999999" customHeight="1" x14ac:dyDescent="0.2">
      <c r="A1654" s="37" t="s">
        <v>4135</v>
      </c>
      <c r="B1654" s="38"/>
      <c r="C1654" s="39" t="s">
        <v>4136</v>
      </c>
      <c r="D1654" s="40" t="s">
        <v>171</v>
      </c>
      <c r="E1654" s="41">
        <v>375</v>
      </c>
      <c r="F1654" s="42">
        <v>300</v>
      </c>
      <c r="H1654" s="43">
        <v>0.25</v>
      </c>
    </row>
    <row r="1655" spans="1:8" s="36" customFormat="1" ht="16.149999999999999" customHeight="1" x14ac:dyDescent="0.2">
      <c r="A1655" s="37" t="s">
        <v>4137</v>
      </c>
      <c r="B1655" s="38" t="s">
        <v>4138</v>
      </c>
      <c r="C1655" s="39" t="s">
        <v>4139</v>
      </c>
      <c r="D1655" s="40" t="s">
        <v>171</v>
      </c>
      <c r="E1655" s="41">
        <v>739.57425742574253</v>
      </c>
      <c r="F1655" s="42">
        <v>594.05940594059405</v>
      </c>
      <c r="H1655" s="43">
        <v>0.24494999999999995</v>
      </c>
    </row>
    <row r="1656" spans="1:8" s="36" customFormat="1" ht="16.149999999999999" customHeight="1" x14ac:dyDescent="0.2">
      <c r="A1656" s="37" t="s">
        <v>4140</v>
      </c>
      <c r="B1656" s="38" t="s">
        <v>4141</v>
      </c>
      <c r="C1656" s="39" t="s">
        <v>4142</v>
      </c>
      <c r="D1656" s="40" t="s">
        <v>171</v>
      </c>
      <c r="E1656" s="41">
        <v>739.57425742574253</v>
      </c>
      <c r="F1656" s="42">
        <v>594.05940594059405</v>
      </c>
      <c r="H1656" s="43">
        <v>0.24494999999999995</v>
      </c>
    </row>
    <row r="1657" spans="1:8" s="36" customFormat="1" ht="16.149999999999999" customHeight="1" x14ac:dyDescent="0.2">
      <c r="A1657" s="37" t="s">
        <v>4143</v>
      </c>
      <c r="B1657" s="38" t="s">
        <v>4144</v>
      </c>
      <c r="C1657" s="39" t="s">
        <v>4145</v>
      </c>
      <c r="D1657" s="40" t="s">
        <v>171</v>
      </c>
      <c r="E1657" s="41">
        <v>495.04950495049502</v>
      </c>
      <c r="F1657" s="42">
        <v>396.03960396039605</v>
      </c>
      <c r="H1657" s="43">
        <v>0.24999999999999989</v>
      </c>
    </row>
    <row r="1658" spans="1:8" s="36" customFormat="1" ht="16.149999999999999" customHeight="1" x14ac:dyDescent="0.2">
      <c r="A1658" s="37" t="s">
        <v>4146</v>
      </c>
      <c r="B1658" s="38" t="s">
        <v>4147</v>
      </c>
      <c r="C1658" s="39" t="s">
        <v>4148</v>
      </c>
      <c r="D1658" s="40" t="s">
        <v>171</v>
      </c>
      <c r="E1658" s="41">
        <v>249.52475247524751</v>
      </c>
      <c r="F1658" s="42">
        <v>198.01980198019803</v>
      </c>
      <c r="H1658" s="43">
        <v>0.26009999999999989</v>
      </c>
    </row>
    <row r="1659" spans="1:8" s="36" customFormat="1" ht="16.149999999999999" customHeight="1" x14ac:dyDescent="0.2">
      <c r="A1659" s="37" t="s">
        <v>4149</v>
      </c>
      <c r="B1659" s="38" t="s">
        <v>4150</v>
      </c>
      <c r="C1659" s="39" t="s">
        <v>4151</v>
      </c>
      <c r="D1659" s="40" t="s">
        <v>171</v>
      </c>
      <c r="E1659" s="41">
        <v>870.33663366336634</v>
      </c>
      <c r="F1659" s="42">
        <v>693.06930693069307</v>
      </c>
      <c r="H1659" s="43">
        <v>0.25577142857142859</v>
      </c>
    </row>
    <row r="1660" spans="1:8" s="36" customFormat="1" ht="16.149999999999999" customHeight="1" x14ac:dyDescent="0.2">
      <c r="A1660" s="37" t="s">
        <v>4152</v>
      </c>
      <c r="B1660" s="38" t="s">
        <v>4153</v>
      </c>
      <c r="C1660" s="39" t="s">
        <v>4154</v>
      </c>
      <c r="D1660" s="40" t="s">
        <v>171</v>
      </c>
      <c r="E1660" s="41">
        <v>599.81188118811883</v>
      </c>
      <c r="F1660" s="42">
        <v>495.04950495049502</v>
      </c>
      <c r="H1660" s="43">
        <v>0.21162000000000011</v>
      </c>
    </row>
    <row r="1661" spans="1:8" s="36" customFormat="1" ht="16.149999999999999" customHeight="1" x14ac:dyDescent="0.2">
      <c r="A1661" s="37" t="s">
        <v>4155</v>
      </c>
      <c r="B1661" s="38" t="s">
        <v>4153</v>
      </c>
      <c r="C1661" s="39" t="s">
        <v>4156</v>
      </c>
      <c r="D1661" s="40" t="s">
        <v>171</v>
      </c>
      <c r="E1661" s="41">
        <v>939.59405940594058</v>
      </c>
      <c r="F1661" s="42">
        <v>752.47524752475238</v>
      </c>
      <c r="H1661" s="43">
        <v>0.2486710526315791</v>
      </c>
    </row>
    <row r="1662" spans="1:8" s="36" customFormat="1" ht="16.149999999999999" customHeight="1" x14ac:dyDescent="0.2">
      <c r="A1662" s="37" t="s">
        <v>4157</v>
      </c>
      <c r="B1662" s="38" t="s">
        <v>4144</v>
      </c>
      <c r="C1662" s="39" t="s">
        <v>4158</v>
      </c>
      <c r="D1662" s="40" t="s">
        <v>171</v>
      </c>
      <c r="E1662" s="41">
        <v>599.81188118811883</v>
      </c>
      <c r="F1662" s="42">
        <v>495.04950495049502</v>
      </c>
      <c r="H1662" s="43">
        <v>0.21162000000000011</v>
      </c>
    </row>
    <row r="1663" spans="1:8" s="36" customFormat="1" ht="16.149999999999999" customHeight="1" x14ac:dyDescent="0.2">
      <c r="A1663" s="37" t="s">
        <v>4159</v>
      </c>
      <c r="B1663" s="38" t="s">
        <v>4144</v>
      </c>
      <c r="C1663" s="39" t="s">
        <v>4160</v>
      </c>
      <c r="D1663" s="40" t="s">
        <v>171</v>
      </c>
      <c r="E1663" s="41">
        <v>200.39603960396039</v>
      </c>
      <c r="F1663" s="42">
        <v>168.31683168316832</v>
      </c>
      <c r="H1663" s="43">
        <v>0.19058823529411761</v>
      </c>
    </row>
    <row r="1664" spans="1:8" s="36" customFormat="1" ht="16.149999999999999" customHeight="1" x14ac:dyDescent="0.2">
      <c r="A1664" s="37" t="s">
        <v>4161</v>
      </c>
      <c r="B1664" s="38" t="s">
        <v>4162</v>
      </c>
      <c r="C1664" s="39" t="s">
        <v>4163</v>
      </c>
      <c r="D1664" s="40" t="s">
        <v>171</v>
      </c>
      <c r="E1664" s="41">
        <v>400.03960396039605</v>
      </c>
      <c r="F1664" s="42">
        <v>316.83168316831683</v>
      </c>
      <c r="H1664" s="43">
        <v>0.26262500000000005</v>
      </c>
    </row>
    <row r="1665" spans="1:8" s="36" customFormat="1" ht="16.149999999999999" customHeight="1" x14ac:dyDescent="0.2">
      <c r="A1665" s="37" t="s">
        <v>4164</v>
      </c>
      <c r="B1665" s="38" t="s">
        <v>4165</v>
      </c>
      <c r="C1665" s="39" t="s">
        <v>4166</v>
      </c>
      <c r="D1665" s="40" t="s">
        <v>171</v>
      </c>
      <c r="E1665" s="41">
        <v>249.52475247524751</v>
      </c>
      <c r="F1665" s="42">
        <v>198.01980198019803</v>
      </c>
      <c r="H1665" s="43">
        <v>0.26009999999999989</v>
      </c>
    </row>
    <row r="1666" spans="1:8" s="36" customFormat="1" ht="16.149999999999999" customHeight="1" x14ac:dyDescent="0.2">
      <c r="A1666" s="37" t="s">
        <v>4167</v>
      </c>
      <c r="B1666" s="38" t="s">
        <v>4168</v>
      </c>
      <c r="C1666" s="39" t="s">
        <v>4169</v>
      </c>
      <c r="D1666" s="40" t="s">
        <v>171</v>
      </c>
      <c r="E1666" s="41">
        <v>500.04950495049502</v>
      </c>
      <c r="F1666" s="42">
        <v>396.03960396039605</v>
      </c>
      <c r="H1666" s="43">
        <v>0.26262499999999989</v>
      </c>
    </row>
    <row r="1667" spans="1:8" s="36" customFormat="1" ht="16.149999999999999" customHeight="1" x14ac:dyDescent="0.2">
      <c r="A1667" s="37" t="s">
        <v>4170</v>
      </c>
      <c r="B1667" s="38" t="s">
        <v>4168</v>
      </c>
      <c r="C1667" s="39" t="s">
        <v>4171</v>
      </c>
      <c r="D1667" s="40" t="s">
        <v>171</v>
      </c>
      <c r="E1667" s="41">
        <v>219.77227722772278</v>
      </c>
      <c r="F1667" s="42">
        <v>178.21782178217822</v>
      </c>
      <c r="H1667" s="43">
        <v>0.23316666666666672</v>
      </c>
    </row>
    <row r="1668" spans="1:8" s="36" customFormat="1" ht="16.149999999999999" customHeight="1" x14ac:dyDescent="0.2">
      <c r="A1668" s="37" t="s">
        <v>4172</v>
      </c>
      <c r="B1668" s="38" t="s">
        <v>4144</v>
      </c>
      <c r="C1668" s="39" t="s">
        <v>4173</v>
      </c>
      <c r="D1668" s="40" t="s">
        <v>171</v>
      </c>
      <c r="E1668" s="41">
        <v>600.05940594059405</v>
      </c>
      <c r="F1668" s="42">
        <v>475.24752475247521</v>
      </c>
      <c r="H1668" s="43">
        <v>0.26262500000000005</v>
      </c>
    </row>
    <row r="1669" spans="1:8" s="36" customFormat="1" ht="16.149999999999999" customHeight="1" x14ac:dyDescent="0.2">
      <c r="A1669" s="37" t="s">
        <v>4174</v>
      </c>
      <c r="B1669" s="38" t="s">
        <v>4144</v>
      </c>
      <c r="C1669" s="39" t="s">
        <v>4175</v>
      </c>
      <c r="D1669" s="40" t="s">
        <v>171</v>
      </c>
      <c r="E1669" s="41">
        <v>1999.950495049505</v>
      </c>
      <c r="F1669" s="42">
        <v>1603.9603960396039</v>
      </c>
      <c r="H1669" s="43">
        <v>0.24688271604938278</v>
      </c>
    </row>
    <row r="1670" spans="1:8" s="36" customFormat="1" ht="16.149999999999999" customHeight="1" x14ac:dyDescent="0.2">
      <c r="A1670" s="37" t="s">
        <v>4176</v>
      </c>
      <c r="B1670" s="38" t="s">
        <v>4144</v>
      </c>
      <c r="C1670" s="39" t="s">
        <v>4177</v>
      </c>
      <c r="D1670" s="40" t="s">
        <v>171</v>
      </c>
      <c r="E1670" s="41">
        <v>619.81188118811883</v>
      </c>
      <c r="F1670" s="42">
        <v>495.04950495049502</v>
      </c>
      <c r="H1670" s="43">
        <v>0.25202000000000013</v>
      </c>
    </row>
    <row r="1671" spans="1:8" s="36" customFormat="1" ht="16.149999999999999" customHeight="1" x14ac:dyDescent="0.2">
      <c r="A1671" s="37" t="s">
        <v>4178</v>
      </c>
      <c r="B1671" s="38" t="s">
        <v>4179</v>
      </c>
      <c r="C1671" s="39" t="s">
        <v>4180</v>
      </c>
      <c r="D1671" s="40" t="s">
        <v>171</v>
      </c>
      <c r="E1671" s="41">
        <v>200.01980198019803</v>
      </c>
      <c r="F1671" s="42">
        <v>158.41584158415841</v>
      </c>
      <c r="H1671" s="43">
        <v>0.26262500000000005</v>
      </c>
    </row>
    <row r="1672" spans="1:8" s="36" customFormat="1" ht="16.149999999999999" customHeight="1" x14ac:dyDescent="0.2">
      <c r="A1672" s="37" t="s">
        <v>4181</v>
      </c>
      <c r="B1672" s="38" t="s">
        <v>4144</v>
      </c>
      <c r="C1672" s="39" t="s">
        <v>4182</v>
      </c>
      <c r="D1672" s="40" t="s">
        <v>171</v>
      </c>
      <c r="E1672" s="41">
        <v>770.32673267326732</v>
      </c>
      <c r="F1672" s="42">
        <v>613.86138613861385</v>
      </c>
      <c r="H1672" s="43">
        <v>0.25488709677419352</v>
      </c>
    </row>
    <row r="1673" spans="1:8" s="36" customFormat="1" ht="16.149999999999999" customHeight="1" x14ac:dyDescent="0.2">
      <c r="A1673" s="37" t="s">
        <v>4183</v>
      </c>
      <c r="B1673" s="38" t="s">
        <v>4144</v>
      </c>
      <c r="C1673" s="39" t="s">
        <v>4184</v>
      </c>
      <c r="D1673" s="40" t="s">
        <v>171</v>
      </c>
      <c r="E1673" s="41">
        <v>2500</v>
      </c>
      <c r="F1673" s="42">
        <v>2000</v>
      </c>
      <c r="H1673" s="43">
        <v>0.25</v>
      </c>
    </row>
    <row r="1674" spans="1:8" s="36" customFormat="1" ht="16.149999999999999" customHeight="1" x14ac:dyDescent="0.2">
      <c r="A1674" s="37" t="s">
        <v>4185</v>
      </c>
      <c r="B1674" s="38" t="s">
        <v>4186</v>
      </c>
      <c r="C1674" s="39" t="s">
        <v>4187</v>
      </c>
      <c r="D1674" s="40" t="s">
        <v>171</v>
      </c>
      <c r="E1674" s="41">
        <v>370.28712871287127</v>
      </c>
      <c r="F1674" s="42">
        <v>297.02970297029702</v>
      </c>
      <c r="H1674" s="43">
        <v>0.24663333333333329</v>
      </c>
    </row>
    <row r="1675" spans="1:8" s="36" customFormat="1" ht="16.149999999999999" customHeight="1" x14ac:dyDescent="0.2">
      <c r="A1675" s="37" t="s">
        <v>4188</v>
      </c>
      <c r="B1675" s="38" t="s">
        <v>4189</v>
      </c>
      <c r="C1675" s="39" t="s">
        <v>4190</v>
      </c>
      <c r="D1675" s="40" t="s">
        <v>171</v>
      </c>
      <c r="E1675" s="41">
        <v>619.81188118811883</v>
      </c>
      <c r="F1675" s="42">
        <v>495.04950495049502</v>
      </c>
      <c r="H1675" s="43">
        <v>0.25202000000000013</v>
      </c>
    </row>
    <row r="1676" spans="1:8" s="36" customFormat="1" ht="16.149999999999999" customHeight="1" x14ac:dyDescent="0.2">
      <c r="A1676" s="37" t="s">
        <v>4191</v>
      </c>
      <c r="B1676" s="38" t="s">
        <v>4192</v>
      </c>
      <c r="C1676" s="39" t="s">
        <v>4193</v>
      </c>
      <c r="D1676" s="40" t="s">
        <v>171</v>
      </c>
      <c r="E1676" s="41">
        <v>370.28712871287127</v>
      </c>
      <c r="F1676" s="42">
        <v>297.02970297029702</v>
      </c>
      <c r="H1676" s="43">
        <v>0.24663333333333329</v>
      </c>
    </row>
    <row r="1677" spans="1:8" s="36" customFormat="1" ht="16.149999999999999" customHeight="1" x14ac:dyDescent="0.2">
      <c r="A1677" s="37" t="s">
        <v>4194</v>
      </c>
      <c r="B1677" s="38" t="s">
        <v>4144</v>
      </c>
      <c r="C1677" s="39" t="s">
        <v>4195</v>
      </c>
      <c r="D1677" s="40" t="s">
        <v>171</v>
      </c>
      <c r="E1677" s="41">
        <v>249.52475247524751</v>
      </c>
      <c r="F1677" s="42">
        <v>198.01980198019803</v>
      </c>
      <c r="H1677" s="43">
        <v>0.26009999999999989</v>
      </c>
    </row>
    <row r="1678" spans="1:8" s="36" customFormat="1" ht="16.149999999999999" customHeight="1" x14ac:dyDescent="0.2">
      <c r="A1678" s="37" t="s">
        <v>4196</v>
      </c>
      <c r="B1678" s="38" t="s">
        <v>4144</v>
      </c>
      <c r="C1678" s="39" t="s">
        <v>4197</v>
      </c>
      <c r="D1678" s="40" t="s">
        <v>171</v>
      </c>
      <c r="E1678" s="41">
        <v>249.52475247524751</v>
      </c>
      <c r="F1678" s="42">
        <v>198.01980198019803</v>
      </c>
      <c r="H1678" s="43">
        <v>0.26009999999999989</v>
      </c>
    </row>
    <row r="1679" spans="1:8" s="36" customFormat="1" ht="16.149999999999999" customHeight="1" x14ac:dyDescent="0.2">
      <c r="A1679" s="37" t="s">
        <v>4198</v>
      </c>
      <c r="B1679" s="38" t="s">
        <v>4144</v>
      </c>
      <c r="C1679" s="39" t="s">
        <v>4199</v>
      </c>
      <c r="D1679" s="40" t="s">
        <v>171</v>
      </c>
      <c r="E1679" s="41">
        <v>370.28712871287127</v>
      </c>
      <c r="F1679" s="42">
        <v>297.02970297029702</v>
      </c>
      <c r="H1679" s="43">
        <v>0.24663333333333329</v>
      </c>
    </row>
    <row r="1680" spans="1:8" s="36" customFormat="1" ht="16.149999999999999" customHeight="1" x14ac:dyDescent="0.2">
      <c r="A1680" s="37" t="s">
        <v>4200</v>
      </c>
      <c r="B1680" s="38" t="s">
        <v>4144</v>
      </c>
      <c r="C1680" s="39" t="s">
        <v>4201</v>
      </c>
      <c r="D1680" s="40" t="s">
        <v>171</v>
      </c>
      <c r="E1680" s="41">
        <v>490.04950495049502</v>
      </c>
      <c r="F1680" s="42">
        <v>396.03960396039605</v>
      </c>
      <c r="H1680" s="43">
        <v>0.23737499999999989</v>
      </c>
    </row>
    <row r="1681" spans="1:11" s="36" customFormat="1" ht="16.149999999999999" customHeight="1" x14ac:dyDescent="0.2">
      <c r="A1681" s="37" t="s">
        <v>4202</v>
      </c>
      <c r="B1681" s="38" t="s">
        <v>4144</v>
      </c>
      <c r="C1681" s="39" t="s">
        <v>4203</v>
      </c>
      <c r="D1681" s="40" t="s">
        <v>171</v>
      </c>
      <c r="E1681" s="41">
        <v>619.81188118811883</v>
      </c>
      <c r="F1681" s="42">
        <v>495.04950495049502</v>
      </c>
      <c r="H1681" s="43">
        <v>0.25202000000000013</v>
      </c>
    </row>
    <row r="1682" spans="1:11" s="36" customFormat="1" ht="16.149999999999999" customHeight="1" x14ac:dyDescent="0.2">
      <c r="A1682" s="37" t="s">
        <v>4204</v>
      </c>
      <c r="B1682" s="38" t="s">
        <v>4144</v>
      </c>
      <c r="C1682" s="39" t="s">
        <v>4205</v>
      </c>
      <c r="D1682" s="40" t="s">
        <v>171</v>
      </c>
      <c r="E1682" s="41">
        <v>1880.1881188118812</v>
      </c>
      <c r="F1682" s="42">
        <v>1504.9504950495048</v>
      </c>
      <c r="H1682" s="43">
        <v>0.24933552631578962</v>
      </c>
    </row>
    <row r="1683" spans="1:11" s="36" customFormat="1" ht="16.149999999999999" customHeight="1" x14ac:dyDescent="0.2">
      <c r="A1683" s="37" t="s">
        <v>4206</v>
      </c>
      <c r="B1683" s="38" t="s">
        <v>4144</v>
      </c>
      <c r="C1683" s="39" t="s">
        <v>4207</v>
      </c>
      <c r="D1683" s="40" t="s">
        <v>171</v>
      </c>
      <c r="E1683" s="41">
        <v>249.52475247524751</v>
      </c>
      <c r="F1683" s="42">
        <v>198.01980198019803</v>
      </c>
      <c r="H1683" s="43">
        <v>0.26009999999999989</v>
      </c>
    </row>
    <row r="1684" spans="1:11" s="36" customFormat="1" ht="16.149999999999999" customHeight="1" x14ac:dyDescent="0.2">
      <c r="A1684" s="37" t="s">
        <v>4208</v>
      </c>
      <c r="B1684" s="38" t="s">
        <v>4209</v>
      </c>
      <c r="C1684" s="39" t="s">
        <v>4210</v>
      </c>
      <c r="D1684" s="40" t="s">
        <v>171</v>
      </c>
      <c r="E1684" s="41">
        <v>739.57425742574253</v>
      </c>
      <c r="F1684" s="42">
        <v>594.05940594059405</v>
      </c>
      <c r="H1684" s="43">
        <v>0.24494999999999995</v>
      </c>
    </row>
    <row r="1685" spans="1:11" s="36" customFormat="1" ht="16.149999999999999" customHeight="1" x14ac:dyDescent="0.2">
      <c r="A1685" s="37" t="s">
        <v>4211</v>
      </c>
      <c r="B1685" s="38" t="s">
        <v>4212</v>
      </c>
      <c r="C1685" s="39" t="s">
        <v>4213</v>
      </c>
      <c r="D1685" s="40" t="s">
        <v>171</v>
      </c>
      <c r="E1685" s="41">
        <v>230.14851485148515</v>
      </c>
      <c r="F1685" s="42">
        <v>188.11881188118809</v>
      </c>
      <c r="H1685" s="43">
        <v>0.2234210526315791</v>
      </c>
    </row>
    <row r="1686" spans="1:11" s="36" customFormat="1" ht="16.149999999999999" customHeight="1" x14ac:dyDescent="0.2">
      <c r="A1686" s="37" t="s">
        <v>4214</v>
      </c>
      <c r="B1686" s="38" t="s">
        <v>4189</v>
      </c>
      <c r="C1686" s="39" t="s">
        <v>4215</v>
      </c>
      <c r="D1686" s="40" t="s">
        <v>171</v>
      </c>
      <c r="E1686" s="41">
        <v>230.14851485148515</v>
      </c>
      <c r="F1686" s="42">
        <v>188.11881188118809</v>
      </c>
      <c r="H1686" s="43">
        <v>0.2234210526315791</v>
      </c>
    </row>
    <row r="1687" spans="1:11" s="36" customFormat="1" ht="16.149999999999999" customHeight="1" x14ac:dyDescent="0.2">
      <c r="A1687" s="37" t="s">
        <v>4216</v>
      </c>
      <c r="B1687" s="38" t="s">
        <v>4144</v>
      </c>
      <c r="C1687" s="39" t="s">
        <v>4217</v>
      </c>
      <c r="D1687" s="40" t="s">
        <v>171</v>
      </c>
      <c r="E1687" s="41">
        <v>230.14851485148515</v>
      </c>
      <c r="F1687" s="42">
        <v>188.11881188118809</v>
      </c>
      <c r="H1687" s="43">
        <v>0.2234210526315791</v>
      </c>
    </row>
    <row r="1688" spans="1:11" s="36" customFormat="1" ht="16.149999999999999" customHeight="1" x14ac:dyDescent="0.2">
      <c r="A1688" s="37" t="s">
        <v>4218</v>
      </c>
      <c r="B1688" s="38" t="s">
        <v>4144</v>
      </c>
      <c r="C1688" s="39" t="s">
        <v>4219</v>
      </c>
      <c r="D1688" s="40" t="s">
        <v>171</v>
      </c>
      <c r="E1688" s="41">
        <v>370.28712871287127</v>
      </c>
      <c r="F1688" s="42">
        <v>297.02970297029702</v>
      </c>
      <c r="H1688" s="43">
        <v>0.24663333333333329</v>
      </c>
    </row>
    <row r="1689" spans="1:11" s="36" customFormat="1" ht="16.149999999999999" customHeight="1" x14ac:dyDescent="0.2">
      <c r="A1689" s="37" t="s">
        <v>4220</v>
      </c>
      <c r="B1689" s="38"/>
      <c r="C1689" s="39" t="s">
        <v>4221</v>
      </c>
      <c r="D1689" s="40" t="s">
        <v>171</v>
      </c>
      <c r="E1689" s="41">
        <v>3000</v>
      </c>
      <c r="F1689" s="42">
        <v>2640</v>
      </c>
      <c r="H1689" s="43">
        <v>0.13636363636363635</v>
      </c>
    </row>
    <row r="1690" spans="1:11" s="36" customFormat="1" ht="20.45" customHeight="1" x14ac:dyDescent="0.2">
      <c r="A1690" s="31"/>
      <c r="B1690" s="66"/>
      <c r="C1690" s="33" t="s">
        <v>4222</v>
      </c>
      <c r="D1690" s="34"/>
      <c r="E1690" s="28"/>
      <c r="F1690" s="35"/>
      <c r="H1690" s="35"/>
      <c r="J1690" s="69"/>
      <c r="K1690" s="69"/>
    </row>
    <row r="1691" spans="1:11" s="36" customFormat="1" ht="16.149999999999999" customHeight="1" x14ac:dyDescent="0.2">
      <c r="A1691" s="37" t="s">
        <v>4223</v>
      </c>
      <c r="B1691" s="38" t="s">
        <v>4224</v>
      </c>
      <c r="C1691" s="39" t="s">
        <v>4225</v>
      </c>
      <c r="D1691" s="40" t="s">
        <v>171</v>
      </c>
      <c r="E1691" s="41">
        <v>1125</v>
      </c>
      <c r="F1691" s="42">
        <v>900</v>
      </c>
      <c r="H1691" s="43">
        <v>0.25</v>
      </c>
    </row>
    <row r="1692" spans="1:11" s="36" customFormat="1" ht="20.45" customHeight="1" x14ac:dyDescent="0.2">
      <c r="A1692" s="31"/>
      <c r="B1692" s="66">
        <v>30</v>
      </c>
      <c r="C1692" s="33" t="s">
        <v>4226</v>
      </c>
      <c r="D1692" s="34"/>
      <c r="E1692" s="28">
        <v>0</v>
      </c>
      <c r="F1692" s="35"/>
      <c r="H1692" s="35"/>
      <c r="J1692" s="69"/>
      <c r="K1692" s="69"/>
    </row>
    <row r="1693" spans="1:11" s="36" customFormat="1" ht="16.149999999999999" customHeight="1" x14ac:dyDescent="0.2">
      <c r="A1693" s="37" t="s">
        <v>4227</v>
      </c>
      <c r="B1693" s="38" t="s">
        <v>4228</v>
      </c>
      <c r="C1693" s="39" t="s">
        <v>4229</v>
      </c>
      <c r="D1693" s="40" t="s">
        <v>171</v>
      </c>
      <c r="E1693" s="41">
        <v>9199.6732673267325</v>
      </c>
      <c r="F1693" s="42">
        <v>7386.1386138613871</v>
      </c>
      <c r="H1693" s="43">
        <v>0.24553217158176927</v>
      </c>
    </row>
    <row r="1694" spans="1:11" s="30" customFormat="1" ht="27.6" customHeight="1" x14ac:dyDescent="0.2">
      <c r="A1694" s="24" t="s">
        <v>4230</v>
      </c>
      <c r="B1694" s="25">
        <v>8</v>
      </c>
      <c r="C1694" s="25" t="s">
        <v>4231</v>
      </c>
      <c r="D1694" s="27"/>
      <c r="E1694" s="28">
        <v>0</v>
      </c>
      <c r="F1694" s="29"/>
      <c r="H1694" s="29"/>
    </row>
    <row r="1695" spans="1:11" s="36" customFormat="1" ht="20.45" customHeight="1" x14ac:dyDescent="0.2">
      <c r="A1695" s="31" t="s">
        <v>4232</v>
      </c>
      <c r="B1695" s="66"/>
      <c r="C1695" s="33" t="s">
        <v>4233</v>
      </c>
      <c r="D1695" s="34"/>
      <c r="E1695" s="28"/>
      <c r="F1695" s="35"/>
      <c r="H1695" s="35" t="e">
        <v>#DIV/0!</v>
      </c>
      <c r="J1695" s="69"/>
      <c r="K1695" s="69"/>
    </row>
    <row r="1696" spans="1:11" s="36" customFormat="1" ht="16.149999999999999" customHeight="1" x14ac:dyDescent="0.2">
      <c r="A1696" s="37" t="s">
        <v>4234</v>
      </c>
      <c r="B1696" s="38"/>
      <c r="C1696" s="39" t="s">
        <v>4235</v>
      </c>
      <c r="D1696" s="40" t="s">
        <v>164</v>
      </c>
      <c r="E1696" s="41">
        <v>9900</v>
      </c>
      <c r="F1696" s="42"/>
      <c r="H1696" s="43" t="e">
        <v>#DIV/0!</v>
      </c>
      <c r="I1696" s="36">
        <v>9500</v>
      </c>
      <c r="J1696" s="72">
        <v>7.5664141414141426</v>
      </c>
      <c r="K1696" s="72">
        <v>15.223989898989897</v>
      </c>
    </row>
    <row r="1697" spans="1:11" s="36" customFormat="1" ht="16.149999999999999" customHeight="1" x14ac:dyDescent="0.2">
      <c r="A1697" s="37" t="s">
        <v>4236</v>
      </c>
      <c r="B1697" s="38"/>
      <c r="C1697" s="39" t="s">
        <v>4237</v>
      </c>
      <c r="D1697" s="40" t="s">
        <v>164</v>
      </c>
      <c r="E1697" s="41">
        <v>9900</v>
      </c>
      <c r="F1697" s="42"/>
      <c r="H1697" s="43" t="e">
        <v>#DIV/0!</v>
      </c>
      <c r="I1697" s="36">
        <v>9500</v>
      </c>
      <c r="J1697" s="72">
        <v>7.5664141414141426</v>
      </c>
      <c r="K1697" s="72">
        <v>15.223989898989897</v>
      </c>
    </row>
    <row r="1698" spans="1:11" s="36" customFormat="1" ht="16.149999999999999" customHeight="1" x14ac:dyDescent="0.2">
      <c r="A1698" s="37" t="s">
        <v>4238</v>
      </c>
      <c r="B1698" s="38"/>
      <c r="C1698" s="39" t="s">
        <v>4239</v>
      </c>
      <c r="D1698" s="40" t="s">
        <v>164</v>
      </c>
      <c r="E1698" s="41">
        <v>9900</v>
      </c>
      <c r="F1698" s="42"/>
      <c r="H1698" s="43" t="e">
        <v>#DIV/0!</v>
      </c>
      <c r="I1698" s="36">
        <v>9500</v>
      </c>
      <c r="J1698" s="72">
        <v>7.5664141414141426</v>
      </c>
      <c r="K1698" s="72">
        <v>15.223989898989897</v>
      </c>
    </row>
    <row r="1699" spans="1:11" s="36" customFormat="1" ht="16.149999999999999" customHeight="1" x14ac:dyDescent="0.2">
      <c r="A1699" s="37" t="s">
        <v>4240</v>
      </c>
      <c r="B1699" s="38"/>
      <c r="C1699" s="39" t="s">
        <v>4241</v>
      </c>
      <c r="D1699" s="40" t="s">
        <v>164</v>
      </c>
      <c r="E1699" s="41">
        <v>9900</v>
      </c>
      <c r="F1699" s="42">
        <v>7980.0000000000018</v>
      </c>
      <c r="H1699" s="43">
        <v>0.24060150375939821</v>
      </c>
      <c r="I1699" s="36">
        <v>9500</v>
      </c>
      <c r="J1699" s="72">
        <v>7.7967171717171713</v>
      </c>
      <c r="K1699" s="72">
        <v>14.993686868686869</v>
      </c>
    </row>
    <row r="1700" spans="1:11" s="36" customFormat="1" ht="16.149999999999999" customHeight="1" x14ac:dyDescent="0.2">
      <c r="A1700" s="37" t="s">
        <v>4242</v>
      </c>
      <c r="B1700" s="38"/>
      <c r="C1700" s="39" t="s">
        <v>4243</v>
      </c>
      <c r="D1700" s="40" t="s">
        <v>164</v>
      </c>
      <c r="E1700" s="41">
        <v>9900</v>
      </c>
      <c r="F1700" s="42"/>
      <c r="H1700" s="43" t="e">
        <v>#DIV/0!</v>
      </c>
      <c r="I1700" s="36">
        <v>9500</v>
      </c>
      <c r="J1700" s="72">
        <v>7.5664141414141426</v>
      </c>
      <c r="K1700" s="72">
        <v>15.223989898989897</v>
      </c>
    </row>
    <row r="1701" spans="1:11" s="36" customFormat="1" ht="16.149999999999999" customHeight="1" x14ac:dyDescent="0.2">
      <c r="A1701" s="37" t="s">
        <v>4244</v>
      </c>
      <c r="B1701" s="38"/>
      <c r="C1701" s="39" t="s">
        <v>4245</v>
      </c>
      <c r="D1701" s="40" t="s">
        <v>164</v>
      </c>
      <c r="E1701" s="41">
        <v>9900</v>
      </c>
      <c r="F1701" s="42"/>
      <c r="H1701" s="43" t="e">
        <v>#DIV/0!</v>
      </c>
      <c r="I1701" s="36">
        <v>9500</v>
      </c>
      <c r="J1701" s="72">
        <v>7.5664141414141426</v>
      </c>
      <c r="K1701" s="72">
        <v>15.223989898989897</v>
      </c>
    </row>
    <row r="1702" spans="1:11" s="36" customFormat="1" ht="16.149999999999999" customHeight="1" x14ac:dyDescent="0.2">
      <c r="A1702" s="37" t="s">
        <v>4246</v>
      </c>
      <c r="B1702" s="38"/>
      <c r="C1702" s="39" t="s">
        <v>4247</v>
      </c>
      <c r="D1702" s="40" t="s">
        <v>164</v>
      </c>
      <c r="E1702" s="41">
        <v>9900</v>
      </c>
      <c r="F1702" s="42"/>
      <c r="H1702" s="43" t="e">
        <v>#DIV/0!</v>
      </c>
      <c r="I1702" s="36">
        <v>9500</v>
      </c>
      <c r="J1702" s="72">
        <v>7.5664141414141426</v>
      </c>
      <c r="K1702" s="72">
        <v>15.223989898989897</v>
      </c>
    </row>
    <row r="1703" spans="1:11" s="36" customFormat="1" ht="16.149999999999999" customHeight="1" x14ac:dyDescent="0.2">
      <c r="A1703" s="37" t="s">
        <v>4248</v>
      </c>
      <c r="B1703" s="38"/>
      <c r="C1703" s="39" t="s">
        <v>4249</v>
      </c>
      <c r="D1703" s="40" t="s">
        <v>164</v>
      </c>
      <c r="E1703" s="41">
        <v>9900</v>
      </c>
      <c r="F1703" s="42"/>
      <c r="H1703" s="43" t="e">
        <v>#DIV/0!</v>
      </c>
      <c r="I1703" s="36">
        <v>9500</v>
      </c>
      <c r="J1703" s="72">
        <v>7.5664141414141426</v>
      </c>
      <c r="K1703" s="72">
        <v>15.223989898989897</v>
      </c>
    </row>
    <row r="1704" spans="1:11" s="36" customFormat="1" ht="16.149999999999999" customHeight="1" x14ac:dyDescent="0.2">
      <c r="A1704" s="37" t="s">
        <v>4250</v>
      </c>
      <c r="B1704" s="38"/>
      <c r="C1704" s="39" t="s">
        <v>4251</v>
      </c>
      <c r="D1704" s="40" t="s">
        <v>164</v>
      </c>
      <c r="E1704" s="41">
        <v>9900</v>
      </c>
      <c r="F1704" s="42"/>
      <c r="H1704" s="43" t="e">
        <v>#DIV/0!</v>
      </c>
      <c r="I1704" s="36">
        <v>9500</v>
      </c>
      <c r="J1704" s="72">
        <v>7.5664141414141426</v>
      </c>
      <c r="K1704" s="72">
        <v>15.223989898989897</v>
      </c>
    </row>
    <row r="1705" spans="1:11" s="36" customFormat="1" ht="16.149999999999999" customHeight="1" x14ac:dyDescent="0.2">
      <c r="A1705" s="37" t="s">
        <v>4252</v>
      </c>
      <c r="B1705" s="38" t="s">
        <v>214</v>
      </c>
      <c r="C1705" s="39" t="s">
        <v>4253</v>
      </c>
      <c r="D1705" s="40" t="s">
        <v>164</v>
      </c>
      <c r="E1705" s="41">
        <v>9900</v>
      </c>
      <c r="F1705" s="42">
        <v>7980.0000000000018</v>
      </c>
      <c r="H1705" s="43">
        <v>0.24060150375939821</v>
      </c>
      <c r="I1705" s="36">
        <v>9500</v>
      </c>
      <c r="J1705" s="69">
        <v>7.7967171717171713</v>
      </c>
      <c r="K1705" s="69">
        <v>14.993686868686869</v>
      </c>
    </row>
    <row r="1706" spans="1:11" s="36" customFormat="1" ht="16.149999999999999" customHeight="1" x14ac:dyDescent="0.2">
      <c r="A1706" s="37" t="s">
        <v>4254</v>
      </c>
      <c r="B1706" s="38"/>
      <c r="C1706" s="39" t="s">
        <v>4255</v>
      </c>
      <c r="D1706" s="40" t="s">
        <v>164</v>
      </c>
      <c r="E1706" s="41">
        <v>12000</v>
      </c>
      <c r="F1706" s="42"/>
      <c r="H1706" s="43" t="e">
        <v>#DIV/0!</v>
      </c>
      <c r="I1706" s="36">
        <v>11500</v>
      </c>
      <c r="J1706" s="72">
        <v>9.1472916666666677</v>
      </c>
      <c r="K1706" s="72">
        <v>18.404791666666664</v>
      </c>
    </row>
    <row r="1707" spans="1:11" s="36" customFormat="1" ht="16.149999999999999" customHeight="1" x14ac:dyDescent="0.2">
      <c r="A1707" s="37" t="s">
        <v>4256</v>
      </c>
      <c r="B1707" s="38" t="s">
        <v>220</v>
      </c>
      <c r="C1707" s="39" t="s">
        <v>4257</v>
      </c>
      <c r="D1707" s="40" t="s">
        <v>164</v>
      </c>
      <c r="E1707" s="41">
        <v>9900</v>
      </c>
      <c r="F1707" s="42">
        <v>7980.0000000000018</v>
      </c>
      <c r="H1707" s="43">
        <v>0.24060150375939821</v>
      </c>
      <c r="I1707" s="36">
        <v>9500</v>
      </c>
      <c r="J1707" s="69">
        <v>7.7967171717171713</v>
      </c>
      <c r="K1707" s="69">
        <v>14.993686868686869</v>
      </c>
    </row>
    <row r="1708" spans="1:11" s="36" customFormat="1" ht="16.149999999999999" customHeight="1" x14ac:dyDescent="0.2">
      <c r="A1708" s="37" t="s">
        <v>4258</v>
      </c>
      <c r="B1708" s="38"/>
      <c r="C1708" s="39" t="s">
        <v>4259</v>
      </c>
      <c r="D1708" s="40" t="s">
        <v>164</v>
      </c>
      <c r="E1708" s="41">
        <v>9900</v>
      </c>
      <c r="F1708" s="42">
        <v>7980.0000000000018</v>
      </c>
      <c r="H1708" s="43">
        <v>0.24060150375939821</v>
      </c>
      <c r="I1708" s="36">
        <v>9500</v>
      </c>
      <c r="J1708" s="69">
        <v>7.7967171717171713</v>
      </c>
      <c r="K1708" s="69">
        <v>14.993686868686869</v>
      </c>
    </row>
    <row r="1709" spans="1:11" s="36" customFormat="1" ht="16.149999999999999" customHeight="1" x14ac:dyDescent="0.2">
      <c r="A1709" s="37" t="s">
        <v>4260</v>
      </c>
      <c r="B1709" s="38"/>
      <c r="C1709" s="39" t="s">
        <v>4261</v>
      </c>
      <c r="D1709" s="40" t="s">
        <v>164</v>
      </c>
      <c r="E1709" s="41">
        <v>9900</v>
      </c>
      <c r="F1709" s="42"/>
      <c r="H1709" s="43" t="e">
        <v>#DIV/0!</v>
      </c>
      <c r="I1709" s="36">
        <v>9500</v>
      </c>
      <c r="J1709" s="72">
        <v>7.5664141414141426</v>
      </c>
      <c r="K1709" s="72">
        <v>15.223989898989897</v>
      </c>
    </row>
    <row r="1710" spans="1:11" s="36" customFormat="1" ht="16.149999999999999" customHeight="1" x14ac:dyDescent="0.2">
      <c r="A1710" s="37" t="s">
        <v>4262</v>
      </c>
      <c r="B1710" s="38"/>
      <c r="C1710" s="39" t="s">
        <v>4263</v>
      </c>
      <c r="D1710" s="40" t="s">
        <v>164</v>
      </c>
      <c r="E1710" s="41">
        <v>9900</v>
      </c>
      <c r="F1710" s="42">
        <v>4100.25</v>
      </c>
      <c r="H1710" s="43">
        <v>1.4144869215291751</v>
      </c>
      <c r="J1710" s="72"/>
      <c r="K1710" s="72"/>
    </row>
    <row r="1711" spans="1:11" s="36" customFormat="1" ht="16.149999999999999" customHeight="1" x14ac:dyDescent="0.2">
      <c r="A1711" s="37" t="s">
        <v>4264</v>
      </c>
      <c r="B1711" s="38"/>
      <c r="C1711" s="39" t="s">
        <v>4265</v>
      </c>
      <c r="D1711" s="40" t="s">
        <v>164</v>
      </c>
      <c r="E1711" s="41">
        <v>9900</v>
      </c>
      <c r="F1711" s="42"/>
      <c r="H1711" s="43" t="e">
        <v>#DIV/0!</v>
      </c>
      <c r="I1711" s="36">
        <v>9500</v>
      </c>
      <c r="J1711" s="72">
        <v>7.5664141414141426</v>
      </c>
      <c r="K1711" s="72">
        <v>15.223989898989897</v>
      </c>
    </row>
    <row r="1712" spans="1:11" s="36" customFormat="1" ht="16.149999999999999" customHeight="1" x14ac:dyDescent="0.2">
      <c r="A1712" s="37" t="s">
        <v>4266</v>
      </c>
      <c r="B1712" s="38"/>
      <c r="C1712" s="39" t="s">
        <v>4267</v>
      </c>
      <c r="D1712" s="40" t="s">
        <v>164</v>
      </c>
      <c r="E1712" s="41">
        <v>5000</v>
      </c>
      <c r="F1712" s="42">
        <v>4170</v>
      </c>
      <c r="H1712" s="43">
        <v>0.19904076738609114</v>
      </c>
      <c r="J1712" s="72"/>
      <c r="K1712" s="72"/>
    </row>
    <row r="1713" spans="1:11" s="36" customFormat="1" ht="16.149999999999999" customHeight="1" x14ac:dyDescent="0.2">
      <c r="A1713" s="37" t="s">
        <v>4268</v>
      </c>
      <c r="B1713" s="38" t="s">
        <v>3350</v>
      </c>
      <c r="C1713" s="39" t="s">
        <v>3351</v>
      </c>
      <c r="D1713" s="40"/>
      <c r="E1713" s="41">
        <v>500</v>
      </c>
      <c r="F1713" s="42">
        <v>500</v>
      </c>
      <c r="H1713" s="43">
        <v>0</v>
      </c>
      <c r="J1713" s="72"/>
      <c r="K1713" s="72"/>
    </row>
    <row r="1714" spans="1:11" s="36" customFormat="1" ht="16.149999999999999" customHeight="1" x14ac:dyDescent="0.2">
      <c r="A1714" s="37" t="s">
        <v>4269</v>
      </c>
      <c r="B1714" s="38" t="s">
        <v>3350</v>
      </c>
      <c r="C1714" s="39" t="s">
        <v>4270</v>
      </c>
      <c r="D1714" s="40"/>
      <c r="E1714" s="41">
        <v>1000</v>
      </c>
      <c r="F1714" s="42"/>
      <c r="H1714" s="43" t="e">
        <v>#DIV/0!</v>
      </c>
      <c r="I1714" s="36">
        <v>1000</v>
      </c>
      <c r="J1714" s="69">
        <v>2.5</v>
      </c>
      <c r="K1714" s="69">
        <v>0</v>
      </c>
    </row>
    <row r="1715" spans="1:11" s="36" customFormat="1" ht="20.45" customHeight="1" x14ac:dyDescent="0.2">
      <c r="A1715" s="31" t="s">
        <v>4271</v>
      </c>
      <c r="B1715" s="66"/>
      <c r="C1715" s="33" t="s">
        <v>4272</v>
      </c>
      <c r="D1715" s="34"/>
      <c r="E1715" s="28"/>
      <c r="F1715" s="35"/>
      <c r="H1715" s="35" t="e">
        <v>#DIV/0!</v>
      </c>
      <c r="J1715" s="69"/>
      <c r="K1715" s="69"/>
    </row>
    <row r="1716" spans="1:11" s="36" customFormat="1" x14ac:dyDescent="0.2">
      <c r="A1716" s="37" t="s">
        <v>4273</v>
      </c>
      <c r="B1716" s="38"/>
      <c r="C1716" s="39" t="s">
        <v>4274</v>
      </c>
      <c r="D1716" s="40" t="s">
        <v>164</v>
      </c>
      <c r="E1716" s="41">
        <v>26250</v>
      </c>
      <c r="F1716" s="42"/>
      <c r="H1716" s="43" t="e">
        <v>#DIV/0!</v>
      </c>
      <c r="I1716" s="36">
        <v>25000</v>
      </c>
      <c r="J1716" s="69">
        <v>19.761904761904766</v>
      </c>
      <c r="K1716" s="69">
        <v>39.761904761904752</v>
      </c>
    </row>
    <row r="1717" spans="1:11" s="36" customFormat="1" ht="24" x14ac:dyDescent="0.2">
      <c r="A1717" s="37" t="s">
        <v>4275</v>
      </c>
      <c r="B1717" s="38"/>
      <c r="C1717" s="39" t="s">
        <v>4276</v>
      </c>
      <c r="D1717" s="40" t="s">
        <v>164</v>
      </c>
      <c r="E1717" s="41">
        <v>42000</v>
      </c>
      <c r="F1717" s="42">
        <v>34200</v>
      </c>
      <c r="H1717" s="43">
        <v>0.22807017543859648</v>
      </c>
      <c r="J1717" s="72"/>
      <c r="K1717" s="72"/>
    </row>
    <row r="1718" spans="1:11" s="36" customFormat="1" ht="24" x14ac:dyDescent="0.2">
      <c r="A1718" s="37" t="s">
        <v>4277</v>
      </c>
      <c r="B1718" s="38"/>
      <c r="C1718" s="39" t="s">
        <v>4278</v>
      </c>
      <c r="D1718" s="40" t="s">
        <v>164</v>
      </c>
      <c r="E1718" s="41">
        <v>47250</v>
      </c>
      <c r="F1718" s="42"/>
      <c r="H1718" s="43" t="e">
        <v>#DIV/0!</v>
      </c>
      <c r="I1718" s="36">
        <v>45000</v>
      </c>
      <c r="J1718" s="69">
        <v>35.571428571428577</v>
      </c>
      <c r="K1718" s="69">
        <v>71.571428571428569</v>
      </c>
    </row>
    <row r="1719" spans="1:11" s="36" customFormat="1" ht="24" x14ac:dyDescent="0.2">
      <c r="A1719" s="37" t="s">
        <v>4279</v>
      </c>
      <c r="B1719" s="38"/>
      <c r="C1719" s="39" t="s">
        <v>4280</v>
      </c>
      <c r="D1719" s="40" t="s">
        <v>164</v>
      </c>
      <c r="E1719" s="41">
        <v>57750</v>
      </c>
      <c r="F1719" s="42"/>
      <c r="H1719" s="43" t="e">
        <v>#DIV/0!</v>
      </c>
      <c r="I1719" s="36">
        <v>55000</v>
      </c>
      <c r="J1719" s="69">
        <v>43.476190476190489</v>
      </c>
      <c r="K1719" s="69">
        <v>87.476190476190467</v>
      </c>
    </row>
    <row r="1720" spans="1:11" s="36" customFormat="1" ht="24" x14ac:dyDescent="0.2">
      <c r="A1720" s="37" t="s">
        <v>4281</v>
      </c>
      <c r="B1720" s="38"/>
      <c r="C1720" s="39" t="s">
        <v>4282</v>
      </c>
      <c r="D1720" s="40" t="s">
        <v>164</v>
      </c>
      <c r="E1720" s="41">
        <v>63000</v>
      </c>
      <c r="F1720" s="42"/>
      <c r="H1720" s="43" t="e">
        <v>#DIV/0!</v>
      </c>
      <c r="I1720" s="36">
        <v>60000</v>
      </c>
      <c r="J1720" s="69">
        <v>47.428571428571438</v>
      </c>
      <c r="K1720" s="69">
        <v>95.428571428571416</v>
      </c>
    </row>
    <row r="1721" spans="1:11" s="36" customFormat="1" ht="24" x14ac:dyDescent="0.2">
      <c r="A1721" s="37" t="s">
        <v>4283</v>
      </c>
      <c r="B1721" s="38"/>
      <c r="C1721" s="39" t="s">
        <v>4284</v>
      </c>
      <c r="D1721" s="40" t="s">
        <v>164</v>
      </c>
      <c r="E1721" s="41">
        <v>42000</v>
      </c>
      <c r="F1721" s="42">
        <v>34200</v>
      </c>
      <c r="H1721" s="43">
        <v>0.22807017543859648</v>
      </c>
      <c r="J1721" s="72"/>
      <c r="K1721" s="72"/>
    </row>
    <row r="1722" spans="1:11" s="36" customFormat="1" ht="24" x14ac:dyDescent="0.2">
      <c r="A1722" s="37" t="s">
        <v>4285</v>
      </c>
      <c r="B1722" s="38"/>
      <c r="C1722" s="39" t="s">
        <v>4286</v>
      </c>
      <c r="D1722" s="40" t="s">
        <v>164</v>
      </c>
      <c r="E1722" s="41">
        <v>47250</v>
      </c>
      <c r="F1722" s="42"/>
      <c r="H1722" s="43" t="e">
        <v>#DIV/0!</v>
      </c>
      <c r="I1722" s="36">
        <v>45000</v>
      </c>
      <c r="J1722" s="69">
        <v>35.571428571428577</v>
      </c>
      <c r="K1722" s="69">
        <v>71.571428571428569</v>
      </c>
    </row>
    <row r="1723" spans="1:11" s="36" customFormat="1" ht="24" x14ac:dyDescent="0.2">
      <c r="A1723" s="37" t="s">
        <v>4287</v>
      </c>
      <c r="B1723" s="38"/>
      <c r="C1723" s="39" t="s">
        <v>4288</v>
      </c>
      <c r="D1723" s="40" t="s">
        <v>164</v>
      </c>
      <c r="E1723" s="41">
        <v>57750</v>
      </c>
      <c r="F1723" s="42"/>
      <c r="H1723" s="43" t="e">
        <v>#DIV/0!</v>
      </c>
      <c r="I1723" s="36">
        <v>55000</v>
      </c>
      <c r="J1723" s="69">
        <v>43.476190476190489</v>
      </c>
      <c r="K1723" s="69">
        <v>87.476190476190467</v>
      </c>
    </row>
    <row r="1724" spans="1:11" s="36" customFormat="1" ht="24" x14ac:dyDescent="0.2">
      <c r="A1724" s="37" t="s">
        <v>4289</v>
      </c>
      <c r="B1724" s="38"/>
      <c r="C1724" s="39" t="s">
        <v>4290</v>
      </c>
      <c r="D1724" s="40" t="s">
        <v>164</v>
      </c>
      <c r="E1724" s="41">
        <v>63000</v>
      </c>
      <c r="F1724" s="42"/>
      <c r="H1724" s="43" t="e">
        <v>#DIV/0!</v>
      </c>
      <c r="I1724" s="36">
        <v>60000</v>
      </c>
      <c r="J1724" s="69">
        <v>47.428571428571438</v>
      </c>
      <c r="K1724" s="69">
        <v>95.428571428571416</v>
      </c>
    </row>
    <row r="1725" spans="1:11" s="36" customFormat="1" ht="16.149999999999999" customHeight="1" x14ac:dyDescent="0.2">
      <c r="A1725" s="37" t="s">
        <v>4291</v>
      </c>
      <c r="B1725" s="38"/>
      <c r="C1725" s="39" t="s">
        <v>4292</v>
      </c>
      <c r="D1725" s="40" t="s">
        <v>164</v>
      </c>
      <c r="E1725" s="41">
        <v>42000.000000000015</v>
      </c>
      <c r="F1725" s="42">
        <v>22800</v>
      </c>
      <c r="H1725" s="43">
        <v>0.84210526315789536</v>
      </c>
      <c r="I1725" s="36">
        <v>40000</v>
      </c>
      <c r="J1725" s="69">
        <v>32.331212054714349</v>
      </c>
      <c r="K1725" s="69">
        <v>62.906883183380877</v>
      </c>
    </row>
    <row r="1726" spans="1:11" s="36" customFormat="1" ht="16.149999999999999" customHeight="1" x14ac:dyDescent="0.2">
      <c r="A1726" s="37" t="s">
        <v>4293</v>
      </c>
      <c r="B1726" s="38"/>
      <c r="C1726" s="39" t="s">
        <v>4294</v>
      </c>
      <c r="D1726" s="40" t="s">
        <v>164</v>
      </c>
      <c r="E1726" s="41">
        <v>42000.000000000015</v>
      </c>
      <c r="F1726" s="42">
        <v>22800</v>
      </c>
      <c r="H1726" s="43">
        <v>0.84210526315789536</v>
      </c>
      <c r="I1726" s="36">
        <v>40000</v>
      </c>
      <c r="J1726" s="69">
        <v>32.331212054714349</v>
      </c>
      <c r="K1726" s="69">
        <v>62.906883183380877</v>
      </c>
    </row>
    <row r="1727" spans="1:11" s="36" customFormat="1" ht="16.149999999999999" customHeight="1" x14ac:dyDescent="0.2">
      <c r="A1727" s="37" t="s">
        <v>4295</v>
      </c>
      <c r="B1727" s="38"/>
      <c r="C1727" s="39" t="s">
        <v>4296</v>
      </c>
      <c r="D1727" s="40" t="s">
        <v>164</v>
      </c>
      <c r="E1727" s="41">
        <v>31500</v>
      </c>
      <c r="F1727" s="42">
        <v>17100</v>
      </c>
      <c r="H1727" s="43">
        <v>0.84210526315789469</v>
      </c>
      <c r="I1727" s="36">
        <v>30000</v>
      </c>
      <c r="J1727" s="69">
        <v>24.297423887587826</v>
      </c>
      <c r="K1727" s="69">
        <v>47.131147540983605</v>
      </c>
    </row>
    <row r="1728" spans="1:11" s="36" customFormat="1" ht="16.149999999999999" customHeight="1" x14ac:dyDescent="0.2">
      <c r="A1728" s="37" t="s">
        <v>4297</v>
      </c>
      <c r="B1728" s="38"/>
      <c r="C1728" s="39" t="s">
        <v>4296</v>
      </c>
      <c r="D1728" s="40" t="s">
        <v>164</v>
      </c>
      <c r="E1728" s="41">
        <v>31500</v>
      </c>
      <c r="F1728" s="42"/>
      <c r="H1728" s="43" t="e">
        <v>#DIV/0!</v>
      </c>
      <c r="I1728" s="36">
        <v>30000</v>
      </c>
      <c r="J1728" s="69">
        <v>24.297423887587826</v>
      </c>
      <c r="K1728" s="69">
        <v>47.131147540983605</v>
      </c>
    </row>
    <row r="1729" spans="1:11" s="36" customFormat="1" ht="16.149999999999999" customHeight="1" x14ac:dyDescent="0.2">
      <c r="A1729" s="37" t="s">
        <v>4298</v>
      </c>
      <c r="B1729" s="38"/>
      <c r="C1729" s="39" t="s">
        <v>4299</v>
      </c>
      <c r="D1729" s="40" t="s">
        <v>164</v>
      </c>
      <c r="E1729" s="41">
        <v>42000.000000000007</v>
      </c>
      <c r="F1729" s="42">
        <v>17100</v>
      </c>
      <c r="H1729" s="43">
        <v>1.4561403508771935</v>
      </c>
      <c r="I1729" s="36">
        <v>40000</v>
      </c>
      <c r="J1729" s="69">
        <v>32.396565183450427</v>
      </c>
      <c r="K1729" s="69">
        <v>62.841530054644799</v>
      </c>
    </row>
    <row r="1730" spans="1:11" s="36" customFormat="1" ht="24" x14ac:dyDescent="0.2">
      <c r="A1730" s="37" t="s">
        <v>4300</v>
      </c>
      <c r="B1730" s="38"/>
      <c r="C1730" s="39" t="s">
        <v>4301</v>
      </c>
      <c r="D1730" s="40" t="s">
        <v>164</v>
      </c>
      <c r="E1730" s="41">
        <v>36750</v>
      </c>
      <c r="F1730" s="42"/>
      <c r="H1730" s="43" t="e">
        <v>#DIV/0!</v>
      </c>
      <c r="I1730" s="36">
        <v>35000</v>
      </c>
      <c r="J1730" s="69">
        <v>28.346994535519126</v>
      </c>
      <c r="K1730" s="69">
        <v>54.986338797814213</v>
      </c>
    </row>
    <row r="1731" spans="1:11" s="36" customFormat="1" ht="24" x14ac:dyDescent="0.2">
      <c r="A1731" s="37" t="s">
        <v>4302</v>
      </c>
      <c r="B1731" s="38"/>
      <c r="C1731" s="39" t="s">
        <v>4303</v>
      </c>
      <c r="D1731" s="40" t="s">
        <v>164</v>
      </c>
      <c r="E1731" s="41">
        <v>45150</v>
      </c>
      <c r="F1731" s="42"/>
      <c r="H1731" s="43" t="e">
        <v>#DIV/0!</v>
      </c>
      <c r="I1731" s="36">
        <v>43000</v>
      </c>
      <c r="J1731" s="69">
        <v>34.82630757220921</v>
      </c>
      <c r="K1731" s="69">
        <v>67.554644808743177</v>
      </c>
    </row>
    <row r="1732" spans="1:11" s="36" customFormat="1" ht="16.149999999999999" customHeight="1" x14ac:dyDescent="0.2">
      <c r="A1732" s="37" t="s">
        <v>4304</v>
      </c>
      <c r="B1732" s="38"/>
      <c r="C1732" s="39" t="s">
        <v>4305</v>
      </c>
      <c r="D1732" s="40" t="s">
        <v>164</v>
      </c>
      <c r="E1732" s="41">
        <v>26250.000000000007</v>
      </c>
      <c r="F1732" s="42">
        <v>17100</v>
      </c>
      <c r="H1732" s="43">
        <v>0.53508771929824606</v>
      </c>
      <c r="I1732" s="36">
        <v>25000</v>
      </c>
      <c r="J1732" s="69">
        <v>20.247853239656518</v>
      </c>
      <c r="K1732" s="69">
        <v>39.275956284153004</v>
      </c>
    </row>
    <row r="1733" spans="1:11" s="36" customFormat="1" ht="24" x14ac:dyDescent="0.2">
      <c r="A1733" s="37" t="s">
        <v>4306</v>
      </c>
      <c r="B1733" s="38"/>
      <c r="C1733" s="39" t="s">
        <v>4307</v>
      </c>
      <c r="D1733" s="40" t="s">
        <v>164</v>
      </c>
      <c r="E1733" s="41">
        <v>26250.000000000007</v>
      </c>
      <c r="F1733" s="42">
        <v>17100</v>
      </c>
      <c r="H1733" s="43">
        <v>0.53508771929824606</v>
      </c>
      <c r="I1733" s="36">
        <v>25000</v>
      </c>
      <c r="J1733" s="69">
        <v>20.247853239656518</v>
      </c>
      <c r="K1733" s="69">
        <v>39.275956284153004</v>
      </c>
    </row>
    <row r="1734" spans="1:11" s="36" customFormat="1" ht="24" x14ac:dyDescent="0.2">
      <c r="A1734" s="37" t="s">
        <v>4308</v>
      </c>
      <c r="B1734" s="38"/>
      <c r="C1734" s="39" t="s">
        <v>4309</v>
      </c>
      <c r="D1734" s="40" t="s">
        <v>164</v>
      </c>
      <c r="E1734" s="41">
        <v>26250.000000000007</v>
      </c>
      <c r="F1734" s="42"/>
      <c r="H1734" s="43" t="e">
        <v>#DIV/0!</v>
      </c>
      <c r="I1734" s="36">
        <v>25000</v>
      </c>
      <c r="J1734" s="69">
        <v>20.247853239656518</v>
      </c>
      <c r="K1734" s="69">
        <v>39.275956284153004</v>
      </c>
    </row>
    <row r="1735" spans="1:11" s="36" customFormat="1" ht="16.149999999999999" customHeight="1" x14ac:dyDescent="0.2">
      <c r="A1735" s="37" t="s">
        <v>4310</v>
      </c>
      <c r="B1735" s="38"/>
      <c r="C1735" s="39" t="s">
        <v>4311</v>
      </c>
      <c r="D1735" s="40" t="s">
        <v>164</v>
      </c>
      <c r="E1735" s="41">
        <v>21000</v>
      </c>
      <c r="F1735" s="42">
        <v>11400</v>
      </c>
      <c r="H1735" s="43">
        <v>0.84210526315789469</v>
      </c>
      <c r="I1735" s="36">
        <v>20000</v>
      </c>
      <c r="J1735" s="69">
        <v>16.213847502191058</v>
      </c>
      <c r="K1735" s="69">
        <v>31.405200116856559</v>
      </c>
    </row>
    <row r="1736" spans="1:11" s="36" customFormat="1" x14ac:dyDescent="0.2">
      <c r="A1736" s="37" t="s">
        <v>4312</v>
      </c>
      <c r="B1736" s="38"/>
      <c r="C1736" s="39" t="s">
        <v>4313</v>
      </c>
      <c r="D1736" s="40" t="s">
        <v>164</v>
      </c>
      <c r="E1736" s="41">
        <v>26250</v>
      </c>
      <c r="F1736" s="42"/>
      <c r="H1736" s="43" t="e">
        <v>#DIV/0!</v>
      </c>
      <c r="I1736" s="36">
        <v>25000</v>
      </c>
      <c r="J1736" s="69">
        <v>20.267309377738822</v>
      </c>
      <c r="K1736" s="69">
        <v>39.256500146070699</v>
      </c>
    </row>
    <row r="1737" spans="1:11" s="36" customFormat="1" ht="16.149999999999999" customHeight="1" x14ac:dyDescent="0.2">
      <c r="A1737" s="37" t="s">
        <v>4314</v>
      </c>
      <c r="B1737" s="38"/>
      <c r="C1737" s="39" t="s">
        <v>4315</v>
      </c>
      <c r="D1737" s="40" t="s">
        <v>164</v>
      </c>
      <c r="E1737" s="41">
        <v>15750</v>
      </c>
      <c r="F1737" s="42">
        <v>11400</v>
      </c>
      <c r="H1737" s="43">
        <v>0.38157894736842107</v>
      </c>
      <c r="I1737" s="36">
        <v>15000</v>
      </c>
      <c r="J1737" s="69">
        <v>12.160385626643293</v>
      </c>
      <c r="K1737" s="69">
        <v>23.553900087642418</v>
      </c>
    </row>
    <row r="1738" spans="1:11" s="36" customFormat="1" ht="16.149999999999999" customHeight="1" x14ac:dyDescent="0.2">
      <c r="A1738" s="37" t="s">
        <v>4316</v>
      </c>
      <c r="B1738" s="38"/>
      <c r="C1738" s="39" t="s">
        <v>4317</v>
      </c>
      <c r="D1738" s="40" t="s">
        <v>164</v>
      </c>
      <c r="E1738" s="41">
        <v>15750</v>
      </c>
      <c r="F1738" s="42">
        <v>11400</v>
      </c>
      <c r="H1738" s="43">
        <v>0.38157894736842107</v>
      </c>
      <c r="I1738" s="36">
        <v>15000</v>
      </c>
      <c r="J1738" s="69">
        <v>12.160385626643293</v>
      </c>
      <c r="K1738" s="69">
        <v>23.553900087642418</v>
      </c>
    </row>
    <row r="1739" spans="1:11" s="36" customFormat="1" ht="16.149999999999999" customHeight="1" x14ac:dyDescent="0.2">
      <c r="A1739" s="37" t="s">
        <v>4318</v>
      </c>
      <c r="B1739" s="38"/>
      <c r="C1739" s="39" t="s">
        <v>4319</v>
      </c>
      <c r="D1739" s="40" t="s">
        <v>164</v>
      </c>
      <c r="E1739" s="41">
        <v>31500</v>
      </c>
      <c r="F1739" s="42">
        <v>17100</v>
      </c>
      <c r="H1739" s="43">
        <v>0.84210526315789469</v>
      </c>
      <c r="I1739" s="36">
        <v>30000</v>
      </c>
      <c r="J1739" s="69">
        <v>24.297423887587826</v>
      </c>
      <c r="K1739" s="69">
        <v>47.131147540983605</v>
      </c>
    </row>
    <row r="1740" spans="1:11" s="36" customFormat="1" x14ac:dyDescent="0.2">
      <c r="A1740" s="37" t="s">
        <v>4320</v>
      </c>
      <c r="B1740" s="38"/>
      <c r="C1740" s="39" t="s">
        <v>4321</v>
      </c>
      <c r="D1740" s="40" t="s">
        <v>164</v>
      </c>
      <c r="E1740" s="41">
        <v>31500</v>
      </c>
      <c r="F1740" s="42"/>
      <c r="H1740" s="43" t="e">
        <v>#DIV/0!</v>
      </c>
      <c r="I1740" s="36">
        <v>30000</v>
      </c>
      <c r="J1740" s="69">
        <v>24.320771253286587</v>
      </c>
      <c r="K1740" s="69">
        <v>47.107800175284837</v>
      </c>
    </row>
    <row r="1741" spans="1:11" s="36" customFormat="1" ht="16.149999999999999" customHeight="1" x14ac:dyDescent="0.2">
      <c r="A1741" s="37" t="s">
        <v>4322</v>
      </c>
      <c r="B1741" s="38"/>
      <c r="C1741" s="39" t="s">
        <v>4323</v>
      </c>
      <c r="D1741" s="40" t="s">
        <v>164</v>
      </c>
      <c r="E1741" s="41">
        <v>26250</v>
      </c>
      <c r="F1741" s="42"/>
      <c r="H1741" s="43" t="e">
        <v>#DIV/0!</v>
      </c>
      <c r="I1741" s="36">
        <v>25000</v>
      </c>
      <c r="J1741" s="69">
        <v>20.267309377738822</v>
      </c>
      <c r="K1741" s="69">
        <v>39.256500146070699</v>
      </c>
    </row>
    <row r="1742" spans="1:11" s="36" customFormat="1" ht="16.149999999999999" customHeight="1" x14ac:dyDescent="0.2">
      <c r="A1742" s="37" t="s">
        <v>4324</v>
      </c>
      <c r="B1742" s="38"/>
      <c r="C1742" s="39" t="s">
        <v>4325</v>
      </c>
      <c r="D1742" s="40" t="s">
        <v>164</v>
      </c>
      <c r="E1742" s="41">
        <v>42000</v>
      </c>
      <c r="F1742" s="42"/>
      <c r="H1742" s="43" t="e">
        <v>#DIV/0!</v>
      </c>
      <c r="I1742" s="36">
        <v>40000</v>
      </c>
      <c r="J1742" s="69">
        <v>37.00457688187749</v>
      </c>
      <c r="K1742" s="69">
        <v>58.233518356217743</v>
      </c>
    </row>
    <row r="1743" spans="1:11" s="36" customFormat="1" ht="16.149999999999999" customHeight="1" x14ac:dyDescent="0.2">
      <c r="A1743" s="37" t="s">
        <v>4326</v>
      </c>
      <c r="B1743" s="38"/>
      <c r="C1743" s="39" t="s">
        <v>4327</v>
      </c>
      <c r="D1743" s="40" t="s">
        <v>164</v>
      </c>
      <c r="E1743" s="41">
        <v>42000</v>
      </c>
      <c r="F1743" s="42"/>
      <c r="H1743" s="43" t="e">
        <v>#DIV/0!</v>
      </c>
      <c r="I1743" s="36">
        <v>40000</v>
      </c>
      <c r="J1743" s="69">
        <v>37.00457688187749</v>
      </c>
      <c r="K1743" s="69">
        <v>58.233518356217743</v>
      </c>
    </row>
    <row r="1744" spans="1:11" s="36" customFormat="1" ht="16.149999999999999" customHeight="1" x14ac:dyDescent="0.2">
      <c r="A1744" s="37" t="s">
        <v>4328</v>
      </c>
      <c r="B1744" s="38"/>
      <c r="C1744" s="39" t="s">
        <v>4329</v>
      </c>
      <c r="D1744" s="40" t="s">
        <v>164</v>
      </c>
      <c r="E1744" s="41">
        <v>31500</v>
      </c>
      <c r="F1744" s="42"/>
      <c r="H1744" s="43" t="e">
        <v>#DIV/0!</v>
      </c>
      <c r="I1744" s="36">
        <v>30000</v>
      </c>
      <c r="J1744" s="69">
        <v>27.753432661408116</v>
      </c>
      <c r="K1744" s="69">
        <v>43.675138767163304</v>
      </c>
    </row>
    <row r="1745" spans="1:11" s="36" customFormat="1" ht="16.149999999999999" customHeight="1" x14ac:dyDescent="0.2">
      <c r="A1745" s="37" t="s">
        <v>4330</v>
      </c>
      <c r="B1745" s="38"/>
      <c r="C1745" s="39" t="s">
        <v>4331</v>
      </c>
      <c r="D1745" s="40" t="s">
        <v>164</v>
      </c>
      <c r="E1745" s="41">
        <v>21000</v>
      </c>
      <c r="F1745" s="42">
        <v>11400</v>
      </c>
      <c r="H1745" s="43">
        <v>0.84210526315789469</v>
      </c>
      <c r="I1745" s="36">
        <v>20000</v>
      </c>
      <c r="J1745" s="69">
        <v>16.213847502191058</v>
      </c>
      <c r="K1745" s="69">
        <v>31.405200116856559</v>
      </c>
    </row>
    <row r="1746" spans="1:11" s="36" customFormat="1" ht="20.45" customHeight="1" x14ac:dyDescent="0.2">
      <c r="A1746" s="31" t="s">
        <v>4332</v>
      </c>
      <c r="B1746" s="66"/>
      <c r="C1746" s="33" t="s">
        <v>4333</v>
      </c>
      <c r="D1746" s="34"/>
      <c r="E1746" s="28"/>
      <c r="F1746" s="35"/>
      <c r="H1746" s="35" t="e">
        <v>#DIV/0!</v>
      </c>
      <c r="J1746" s="69"/>
      <c r="K1746" s="69"/>
    </row>
    <row r="1747" spans="1:11" s="36" customFormat="1" x14ac:dyDescent="0.2">
      <c r="A1747" s="37" t="s">
        <v>4334</v>
      </c>
      <c r="B1747" s="38"/>
      <c r="C1747" s="39" t="s">
        <v>4335</v>
      </c>
      <c r="D1747" s="40" t="s">
        <v>164</v>
      </c>
      <c r="E1747" s="41">
        <v>47880</v>
      </c>
      <c r="F1747" s="42">
        <v>39900.000000000007</v>
      </c>
      <c r="H1747" s="43">
        <v>0.19999999999999979</v>
      </c>
      <c r="J1747" s="72"/>
      <c r="K1747" s="72"/>
    </row>
    <row r="1748" spans="1:11" s="36" customFormat="1" ht="16.149999999999999" customHeight="1" x14ac:dyDescent="0.2">
      <c r="A1748" s="37" t="s">
        <v>4336</v>
      </c>
      <c r="B1748" s="38"/>
      <c r="C1748" s="39" t="s">
        <v>4337</v>
      </c>
      <c r="D1748" s="40" t="s">
        <v>164</v>
      </c>
      <c r="E1748" s="41">
        <v>42420</v>
      </c>
      <c r="F1748" s="42">
        <v>35350</v>
      </c>
      <c r="H1748" s="43">
        <v>0.2</v>
      </c>
      <c r="J1748" s="72"/>
      <c r="K1748" s="72"/>
    </row>
    <row r="1749" spans="1:11" s="36" customFormat="1" ht="16.149999999999999" customHeight="1" x14ac:dyDescent="0.2">
      <c r="A1749" s="37" t="s">
        <v>4338</v>
      </c>
      <c r="B1749" s="38"/>
      <c r="C1749" s="39" t="s">
        <v>4339</v>
      </c>
      <c r="D1749" s="40" t="s">
        <v>164</v>
      </c>
      <c r="E1749" s="41">
        <v>63756.000000000007</v>
      </c>
      <c r="F1749" s="42">
        <v>53120</v>
      </c>
      <c r="H1749" s="43">
        <v>0.20022590361445797</v>
      </c>
      <c r="J1749" s="72"/>
      <c r="K1749" s="72"/>
    </row>
    <row r="1750" spans="1:11" s="36" customFormat="1" ht="16.149999999999999" customHeight="1" x14ac:dyDescent="0.2">
      <c r="A1750" s="37" t="s">
        <v>4340</v>
      </c>
      <c r="B1750" s="38"/>
      <c r="C1750" s="39" t="s">
        <v>4341</v>
      </c>
      <c r="D1750" s="40" t="s">
        <v>164</v>
      </c>
      <c r="E1750" s="41">
        <v>76440</v>
      </c>
      <c r="F1750" s="42">
        <v>63700</v>
      </c>
      <c r="H1750" s="43">
        <v>0.2</v>
      </c>
      <c r="J1750" s="72"/>
      <c r="K1750" s="72"/>
    </row>
    <row r="1751" spans="1:11" s="36" customFormat="1" ht="16.149999999999999" customHeight="1" x14ac:dyDescent="0.2">
      <c r="A1751" s="37" t="s">
        <v>4342</v>
      </c>
      <c r="B1751" s="38"/>
      <c r="C1751" s="39" t="s">
        <v>4343</v>
      </c>
      <c r="D1751" s="40" t="s">
        <v>164</v>
      </c>
      <c r="E1751" s="41">
        <v>78750</v>
      </c>
      <c r="F1751" s="42">
        <v>85540</v>
      </c>
      <c r="H1751" s="43">
        <v>-7.9378068739770866E-2</v>
      </c>
      <c r="I1751" s="36">
        <v>75000</v>
      </c>
      <c r="J1751" s="69">
        <v>60.717208323591294</v>
      </c>
      <c r="K1751" s="69">
        <v>117.85422024783729</v>
      </c>
    </row>
    <row r="1752" spans="1:11" s="36" customFormat="1" x14ac:dyDescent="0.2">
      <c r="A1752" s="37" t="s">
        <v>4344</v>
      </c>
      <c r="B1752" s="38"/>
      <c r="C1752" s="39" t="s">
        <v>4345</v>
      </c>
      <c r="D1752" s="40" t="s">
        <v>164</v>
      </c>
      <c r="E1752" s="41">
        <v>107645.99999999999</v>
      </c>
      <c r="F1752" s="42">
        <v>89709.999999999985</v>
      </c>
      <c r="H1752" s="43">
        <v>0.19993311782409992</v>
      </c>
      <c r="J1752" s="72"/>
      <c r="K1752" s="72"/>
    </row>
    <row r="1753" spans="1:11" s="36" customFormat="1" ht="24" x14ac:dyDescent="0.2">
      <c r="A1753" s="37" t="s">
        <v>4346</v>
      </c>
      <c r="B1753" s="38"/>
      <c r="C1753" s="39" t="s">
        <v>4347</v>
      </c>
      <c r="D1753" s="40" t="s">
        <v>164</v>
      </c>
      <c r="E1753" s="41">
        <v>15035.999999999998</v>
      </c>
      <c r="F1753" s="42">
        <v>12540</v>
      </c>
      <c r="H1753" s="43">
        <v>0.1990430622009568</v>
      </c>
      <c r="J1753" s="72"/>
      <c r="K1753" s="72"/>
    </row>
    <row r="1754" spans="1:11" s="36" customFormat="1" ht="24" x14ac:dyDescent="0.2">
      <c r="A1754" s="37" t="s">
        <v>4348</v>
      </c>
      <c r="B1754" s="38"/>
      <c r="C1754" s="39" t="s">
        <v>4349</v>
      </c>
      <c r="D1754" s="40" t="s">
        <v>164</v>
      </c>
      <c r="E1754" s="41">
        <v>61530</v>
      </c>
      <c r="F1754" s="42">
        <v>51300.000000000007</v>
      </c>
      <c r="H1754" s="43">
        <v>0.19941520467836241</v>
      </c>
      <c r="J1754" s="72"/>
      <c r="K1754" s="72"/>
    </row>
    <row r="1755" spans="1:11" s="36" customFormat="1" ht="37.15" customHeight="1" x14ac:dyDescent="0.2">
      <c r="A1755" s="67"/>
      <c r="B1755" s="46"/>
      <c r="C1755" s="99" t="s">
        <v>648</v>
      </c>
      <c r="D1755" s="99"/>
      <c r="E1755" s="99"/>
      <c r="F1755" s="99"/>
      <c r="H1755" s="68"/>
    </row>
    <row r="1756" spans="1:11" s="36" customFormat="1" ht="16.149999999999999" customHeight="1" x14ac:dyDescent="0.2">
      <c r="A1756" s="67"/>
      <c r="B1756" s="46"/>
      <c r="C1756" s="75"/>
      <c r="D1756" s="76"/>
      <c r="E1756" s="77"/>
      <c r="F1756" s="68"/>
      <c r="H1756" s="68"/>
    </row>
    <row r="1757" spans="1:11" s="36" customFormat="1" ht="16.149999999999999" customHeight="1" x14ac:dyDescent="0.2">
      <c r="A1757" s="67"/>
      <c r="B1757" s="46"/>
      <c r="C1757" s="75"/>
      <c r="D1757" s="76"/>
      <c r="E1757" s="77"/>
      <c r="F1757" s="68"/>
      <c r="H1757" s="68"/>
    </row>
    <row r="1758" spans="1:11" hidden="1" x14ac:dyDescent="0.2">
      <c r="B1758" s="5"/>
      <c r="C1758" s="5" t="s">
        <v>4350</v>
      </c>
      <c r="D1758" s="79"/>
      <c r="E1758" s="5" t="s">
        <v>4351</v>
      </c>
    </row>
    <row r="1759" spans="1:11" ht="16.149999999999999" customHeight="1" x14ac:dyDescent="0.2">
      <c r="B1759" s="5"/>
      <c r="E1759" s="81"/>
    </row>
    <row r="1760" spans="1:11" ht="16.149999999999999" customHeight="1" x14ac:dyDescent="0.2">
      <c r="C1760" s="83"/>
      <c r="D1760" s="84"/>
      <c r="F1760" s="85"/>
      <c r="H1760" s="85"/>
    </row>
    <row r="1761" spans="3:8" ht="16.149999999999999" customHeight="1" x14ac:dyDescent="0.2">
      <c r="C1761" s="83"/>
      <c r="D1761" s="84"/>
      <c r="F1761" s="85"/>
      <c r="H1761" s="85"/>
    </row>
    <row r="1762" spans="3:8" ht="16.149999999999999" customHeight="1" x14ac:dyDescent="0.2">
      <c r="C1762" s="83"/>
      <c r="D1762" s="84"/>
      <c r="F1762" s="85"/>
      <c r="H1762" s="85"/>
    </row>
    <row r="1763" spans="3:8" ht="16.149999999999999" customHeight="1" x14ac:dyDescent="0.2">
      <c r="C1763" s="83"/>
      <c r="D1763" s="84"/>
      <c r="F1763" s="85"/>
      <c r="H1763" s="85"/>
    </row>
    <row r="1764" spans="3:8" ht="16.149999999999999" customHeight="1" x14ac:dyDescent="0.2">
      <c r="C1764" s="83"/>
      <c r="D1764" s="84"/>
      <c r="F1764" s="85"/>
      <c r="H1764" s="85"/>
    </row>
    <row r="1765" spans="3:8" ht="16.149999999999999" customHeight="1" x14ac:dyDescent="0.2">
      <c r="C1765" s="83"/>
      <c r="D1765" s="84"/>
      <c r="F1765" s="85"/>
      <c r="H1765" s="85"/>
    </row>
    <row r="1766" spans="3:8" ht="16.149999999999999" customHeight="1" x14ac:dyDescent="0.2">
      <c r="C1766" s="83"/>
      <c r="D1766" s="84"/>
      <c r="F1766" s="85"/>
      <c r="H1766" s="85"/>
    </row>
    <row r="1767" spans="3:8" ht="16.149999999999999" customHeight="1" x14ac:dyDescent="0.2">
      <c r="C1767" s="83"/>
      <c r="D1767" s="84"/>
      <c r="F1767" s="85"/>
      <c r="H1767" s="85"/>
    </row>
    <row r="1768" spans="3:8" ht="16.149999999999999" customHeight="1" x14ac:dyDescent="0.2">
      <c r="C1768" s="83"/>
      <c r="D1768" s="84"/>
      <c r="F1768" s="85"/>
      <c r="H1768" s="85"/>
    </row>
    <row r="1769" spans="3:8" ht="16.149999999999999" customHeight="1" x14ac:dyDescent="0.2">
      <c r="C1769" s="83"/>
      <c r="D1769" s="84"/>
      <c r="F1769" s="85"/>
      <c r="H1769" s="85"/>
    </row>
    <row r="1770" spans="3:8" ht="16.149999999999999" customHeight="1" x14ac:dyDescent="0.2">
      <c r="C1770" s="83"/>
      <c r="D1770" s="84"/>
      <c r="F1770" s="85"/>
      <c r="H1770" s="85"/>
    </row>
    <row r="1771" spans="3:8" ht="16.149999999999999" customHeight="1" x14ac:dyDescent="0.2">
      <c r="C1771" s="83"/>
      <c r="D1771" s="84"/>
      <c r="F1771" s="85"/>
      <c r="H1771" s="85"/>
    </row>
    <row r="1772" spans="3:8" ht="16.149999999999999" customHeight="1" x14ac:dyDescent="0.2">
      <c r="C1772" s="83"/>
      <c r="D1772" s="84"/>
      <c r="F1772" s="85"/>
      <c r="H1772" s="85"/>
    </row>
    <row r="1773" spans="3:8" ht="16.149999999999999" customHeight="1" x14ac:dyDescent="0.2">
      <c r="C1773" s="83"/>
      <c r="D1773" s="84"/>
      <c r="F1773" s="85"/>
      <c r="H1773" s="85"/>
    </row>
    <row r="1774" spans="3:8" ht="16.149999999999999" customHeight="1" x14ac:dyDescent="0.2">
      <c r="C1774" s="83"/>
      <c r="D1774" s="84"/>
      <c r="F1774" s="85"/>
      <c r="H1774" s="85"/>
    </row>
    <row r="1775" spans="3:8" ht="16.149999999999999" customHeight="1" x14ac:dyDescent="0.2">
      <c r="C1775" s="83"/>
      <c r="D1775" s="84"/>
      <c r="F1775" s="85"/>
      <c r="H1775" s="85"/>
    </row>
    <row r="1776" spans="3:8" ht="16.149999999999999" customHeight="1" x14ac:dyDescent="0.2">
      <c r="C1776" s="83"/>
      <c r="D1776" s="84"/>
      <c r="F1776" s="85"/>
      <c r="H1776" s="85"/>
    </row>
    <row r="1777" spans="3:8" ht="16.149999999999999" customHeight="1" x14ac:dyDescent="0.2">
      <c r="C1777" s="83"/>
      <c r="D1777" s="84"/>
      <c r="F1777" s="85"/>
      <c r="H1777" s="85"/>
    </row>
    <row r="1778" spans="3:8" ht="16.149999999999999" customHeight="1" x14ac:dyDescent="0.2">
      <c r="C1778" s="83"/>
      <c r="D1778" s="84"/>
      <c r="F1778" s="85"/>
      <c r="H1778" s="85"/>
    </row>
    <row r="1779" spans="3:8" ht="16.149999999999999" customHeight="1" x14ac:dyDescent="0.2">
      <c r="C1779" s="83"/>
      <c r="D1779" s="84"/>
      <c r="F1779" s="85"/>
      <c r="H1779" s="85"/>
    </row>
    <row r="1780" spans="3:8" ht="16.149999999999999" customHeight="1" x14ac:dyDescent="0.2">
      <c r="C1780" s="83"/>
      <c r="D1780" s="84"/>
      <c r="F1780" s="85"/>
      <c r="H1780" s="85"/>
    </row>
    <row r="1781" spans="3:8" ht="16.149999999999999" customHeight="1" x14ac:dyDescent="0.2">
      <c r="C1781" s="83"/>
      <c r="D1781" s="84"/>
      <c r="F1781" s="85"/>
      <c r="H1781" s="85"/>
    </row>
    <row r="1782" spans="3:8" ht="16.149999999999999" customHeight="1" x14ac:dyDescent="0.2">
      <c r="C1782" s="83"/>
      <c r="D1782" s="84"/>
      <c r="F1782" s="85"/>
      <c r="H1782" s="85"/>
    </row>
    <row r="1783" spans="3:8" ht="16.149999999999999" customHeight="1" x14ac:dyDescent="0.2">
      <c r="C1783" s="83"/>
      <c r="D1783" s="84"/>
      <c r="F1783" s="85"/>
      <c r="H1783" s="85"/>
    </row>
    <row r="1784" spans="3:8" ht="16.149999999999999" customHeight="1" x14ac:dyDescent="0.2">
      <c r="C1784" s="83"/>
      <c r="D1784" s="84"/>
      <c r="F1784" s="85"/>
      <c r="H1784" s="85"/>
    </row>
    <row r="1785" spans="3:8" ht="16.149999999999999" customHeight="1" x14ac:dyDescent="0.2">
      <c r="C1785" s="83"/>
      <c r="D1785" s="84"/>
      <c r="F1785" s="85"/>
      <c r="H1785" s="85"/>
    </row>
    <row r="1786" spans="3:8" ht="16.149999999999999" customHeight="1" x14ac:dyDescent="0.2">
      <c r="C1786" s="83"/>
      <c r="D1786" s="84"/>
      <c r="F1786" s="85"/>
      <c r="H1786" s="85"/>
    </row>
    <row r="1787" spans="3:8" ht="16.149999999999999" customHeight="1" x14ac:dyDescent="0.2">
      <c r="C1787" s="83"/>
      <c r="D1787" s="84"/>
      <c r="F1787" s="85"/>
      <c r="H1787" s="85"/>
    </row>
    <row r="1788" spans="3:8" ht="16.149999999999999" customHeight="1" x14ac:dyDescent="0.2">
      <c r="C1788" s="83"/>
      <c r="D1788" s="84"/>
      <c r="F1788" s="85"/>
      <c r="H1788" s="85"/>
    </row>
    <row r="1789" spans="3:8" ht="16.149999999999999" customHeight="1" x14ac:dyDescent="0.2">
      <c r="C1789" s="83"/>
      <c r="D1789" s="84"/>
      <c r="F1789" s="85"/>
      <c r="H1789" s="85"/>
    </row>
    <row r="1790" spans="3:8" ht="16.149999999999999" customHeight="1" x14ac:dyDescent="0.2">
      <c r="C1790" s="83"/>
      <c r="D1790" s="84"/>
      <c r="F1790" s="85"/>
      <c r="H1790" s="85"/>
    </row>
    <row r="1791" spans="3:8" ht="16.149999999999999" customHeight="1" x14ac:dyDescent="0.2">
      <c r="C1791" s="83"/>
      <c r="D1791" s="84"/>
      <c r="F1791" s="85"/>
      <c r="H1791" s="85"/>
    </row>
    <row r="1792" spans="3:8" ht="16.149999999999999" customHeight="1" x14ac:dyDescent="0.2">
      <c r="C1792" s="83"/>
      <c r="D1792" s="84"/>
      <c r="F1792" s="85"/>
      <c r="H1792" s="85"/>
    </row>
    <row r="1793" spans="3:8" ht="16.149999999999999" customHeight="1" x14ac:dyDescent="0.2">
      <c r="C1793" s="83"/>
      <c r="D1793" s="84"/>
      <c r="F1793" s="85"/>
      <c r="H1793" s="85"/>
    </row>
    <row r="1794" spans="3:8" ht="16.149999999999999" customHeight="1" x14ac:dyDescent="0.2">
      <c r="C1794" s="83"/>
      <c r="D1794" s="84"/>
      <c r="F1794" s="85"/>
      <c r="H1794" s="85"/>
    </row>
    <row r="1795" spans="3:8" ht="16.149999999999999" customHeight="1" x14ac:dyDescent="0.2">
      <c r="C1795" s="83"/>
      <c r="D1795" s="84"/>
      <c r="F1795" s="85"/>
      <c r="H1795" s="85"/>
    </row>
    <row r="1796" spans="3:8" ht="16.149999999999999" customHeight="1" x14ac:dyDescent="0.2">
      <c r="C1796" s="83"/>
      <c r="D1796" s="84"/>
      <c r="F1796" s="85"/>
      <c r="H1796" s="85"/>
    </row>
    <row r="1797" spans="3:8" ht="16.149999999999999" customHeight="1" x14ac:dyDescent="0.2">
      <c r="C1797" s="83"/>
      <c r="D1797" s="84"/>
      <c r="F1797" s="85"/>
      <c r="H1797" s="85"/>
    </row>
    <row r="1798" spans="3:8" ht="16.149999999999999" customHeight="1" x14ac:dyDescent="0.2">
      <c r="C1798" s="83"/>
      <c r="D1798" s="84"/>
      <c r="F1798" s="85"/>
      <c r="H1798" s="85"/>
    </row>
    <row r="1799" spans="3:8" ht="16.149999999999999" customHeight="1" x14ac:dyDescent="0.2">
      <c r="C1799" s="83"/>
      <c r="D1799" s="84"/>
      <c r="F1799" s="85"/>
      <c r="H1799" s="85"/>
    </row>
    <row r="1800" spans="3:8" ht="16.149999999999999" customHeight="1" x14ac:dyDescent="0.2">
      <c r="C1800" s="83"/>
      <c r="D1800" s="84"/>
      <c r="F1800" s="85"/>
      <c r="H1800" s="85"/>
    </row>
    <row r="1801" spans="3:8" ht="16.149999999999999" customHeight="1" x14ac:dyDescent="0.2">
      <c r="C1801" s="83"/>
      <c r="D1801" s="84"/>
      <c r="F1801" s="85"/>
      <c r="H1801" s="85"/>
    </row>
    <row r="1802" spans="3:8" ht="16.149999999999999" customHeight="1" x14ac:dyDescent="0.2">
      <c r="C1802" s="83"/>
      <c r="D1802" s="84"/>
      <c r="F1802" s="85"/>
      <c r="H1802" s="85"/>
    </row>
    <row r="1803" spans="3:8" ht="16.149999999999999" customHeight="1" x14ac:dyDescent="0.2">
      <c r="C1803" s="83"/>
      <c r="D1803" s="84"/>
      <c r="F1803" s="85"/>
      <c r="H1803" s="85"/>
    </row>
    <row r="1804" spans="3:8" ht="16.149999999999999" customHeight="1" x14ac:dyDescent="0.2">
      <c r="C1804" s="83"/>
      <c r="D1804" s="84"/>
      <c r="F1804" s="85"/>
      <c r="H1804" s="85"/>
    </row>
    <row r="1805" spans="3:8" ht="16.149999999999999" customHeight="1" x14ac:dyDescent="0.2">
      <c r="C1805" s="83"/>
      <c r="D1805" s="84"/>
      <c r="F1805" s="85"/>
      <c r="H1805" s="85"/>
    </row>
    <row r="1806" spans="3:8" ht="16.149999999999999" customHeight="1" x14ac:dyDescent="0.2">
      <c r="C1806" s="83"/>
      <c r="D1806" s="84"/>
      <c r="F1806" s="85"/>
      <c r="H1806" s="85"/>
    </row>
    <row r="1807" spans="3:8" ht="16.149999999999999" customHeight="1" x14ac:dyDescent="0.2">
      <c r="C1807" s="83"/>
      <c r="D1807" s="84"/>
      <c r="F1807" s="85"/>
      <c r="H1807" s="85"/>
    </row>
    <row r="1808" spans="3:8" ht="16.149999999999999" customHeight="1" x14ac:dyDescent="0.2">
      <c r="C1808" s="83"/>
      <c r="D1808" s="84"/>
      <c r="F1808" s="85"/>
      <c r="H1808" s="85"/>
    </row>
    <row r="1809" spans="3:8" ht="16.149999999999999" customHeight="1" x14ac:dyDescent="0.2">
      <c r="C1809" s="83"/>
      <c r="D1809" s="84"/>
      <c r="F1809" s="85"/>
      <c r="H1809" s="85"/>
    </row>
    <row r="1810" spans="3:8" ht="16.149999999999999" customHeight="1" x14ac:dyDescent="0.2">
      <c r="C1810" s="83"/>
      <c r="D1810" s="84"/>
      <c r="F1810" s="85"/>
      <c r="H1810" s="85"/>
    </row>
    <row r="1811" spans="3:8" ht="16.149999999999999" customHeight="1" x14ac:dyDescent="0.2">
      <c r="C1811" s="83"/>
      <c r="D1811" s="84"/>
      <c r="F1811" s="85"/>
      <c r="H1811" s="85"/>
    </row>
    <row r="1812" spans="3:8" ht="16.149999999999999" customHeight="1" x14ac:dyDescent="0.2">
      <c r="C1812" s="83"/>
      <c r="D1812" s="84"/>
      <c r="F1812" s="85"/>
      <c r="H1812" s="85"/>
    </row>
    <row r="1813" spans="3:8" ht="16.149999999999999" customHeight="1" x14ac:dyDescent="0.2">
      <c r="C1813" s="83"/>
      <c r="D1813" s="84"/>
      <c r="F1813" s="85"/>
      <c r="H1813" s="85"/>
    </row>
    <row r="1814" spans="3:8" ht="16.149999999999999" customHeight="1" x14ac:dyDescent="0.2">
      <c r="C1814" s="83"/>
      <c r="D1814" s="84"/>
      <c r="F1814" s="85"/>
      <c r="H1814" s="85"/>
    </row>
    <row r="1815" spans="3:8" ht="16.149999999999999" customHeight="1" x14ac:dyDescent="0.2">
      <c r="C1815" s="83"/>
      <c r="D1815" s="84"/>
      <c r="F1815" s="85"/>
      <c r="H1815" s="85"/>
    </row>
    <row r="1816" spans="3:8" ht="16.149999999999999" customHeight="1" x14ac:dyDescent="0.2">
      <c r="C1816" s="83"/>
      <c r="D1816" s="84"/>
      <c r="F1816" s="85"/>
      <c r="H1816" s="85"/>
    </row>
    <row r="1817" spans="3:8" ht="16.149999999999999" customHeight="1" x14ac:dyDescent="0.2">
      <c r="C1817" s="83"/>
      <c r="D1817" s="84"/>
      <c r="F1817" s="85"/>
      <c r="H1817" s="85"/>
    </row>
    <row r="1818" spans="3:8" ht="16.149999999999999" customHeight="1" x14ac:dyDescent="0.2">
      <c r="C1818" s="83"/>
      <c r="D1818" s="84"/>
      <c r="F1818" s="85"/>
      <c r="H1818" s="85"/>
    </row>
    <row r="1819" spans="3:8" ht="16.149999999999999" customHeight="1" x14ac:dyDescent="0.2">
      <c r="C1819" s="83"/>
      <c r="D1819" s="84"/>
      <c r="F1819" s="85"/>
      <c r="H1819" s="85"/>
    </row>
    <row r="1820" spans="3:8" ht="16.149999999999999" customHeight="1" x14ac:dyDescent="0.2">
      <c r="C1820" s="83"/>
      <c r="D1820" s="84"/>
      <c r="F1820" s="85"/>
      <c r="H1820" s="85"/>
    </row>
    <row r="1821" spans="3:8" ht="16.149999999999999" customHeight="1" x14ac:dyDescent="0.2">
      <c r="C1821" s="83"/>
      <c r="D1821" s="84"/>
      <c r="F1821" s="85"/>
      <c r="H1821" s="85"/>
    </row>
    <row r="1822" spans="3:8" ht="16.149999999999999" customHeight="1" x14ac:dyDescent="0.2">
      <c r="C1822" s="83"/>
      <c r="D1822" s="84"/>
      <c r="F1822" s="85"/>
      <c r="H1822" s="85"/>
    </row>
    <row r="1823" spans="3:8" ht="16.149999999999999" customHeight="1" x14ac:dyDescent="0.2">
      <c r="C1823" s="83"/>
      <c r="D1823" s="84"/>
      <c r="F1823" s="85"/>
      <c r="H1823" s="85"/>
    </row>
    <row r="1824" spans="3:8" ht="16.149999999999999" customHeight="1" x14ac:dyDescent="0.2">
      <c r="C1824" s="83"/>
      <c r="D1824" s="84"/>
      <c r="F1824" s="85"/>
      <c r="H1824" s="85"/>
    </row>
    <row r="1825" spans="3:8" ht="16.149999999999999" customHeight="1" x14ac:dyDescent="0.2">
      <c r="C1825" s="83"/>
      <c r="D1825" s="84"/>
      <c r="F1825" s="85"/>
      <c r="H1825" s="85"/>
    </row>
    <row r="1826" spans="3:8" ht="16.149999999999999" customHeight="1" x14ac:dyDescent="0.2">
      <c r="C1826" s="83"/>
      <c r="D1826" s="84"/>
      <c r="F1826" s="85"/>
      <c r="H1826" s="85"/>
    </row>
    <row r="1827" spans="3:8" ht="16.149999999999999" customHeight="1" x14ac:dyDescent="0.2">
      <c r="C1827" s="83"/>
      <c r="D1827" s="84"/>
      <c r="F1827" s="85"/>
      <c r="H1827" s="85"/>
    </row>
    <row r="1828" spans="3:8" ht="16.149999999999999" customHeight="1" x14ac:dyDescent="0.2">
      <c r="C1828" s="83"/>
      <c r="D1828" s="84"/>
      <c r="F1828" s="85"/>
      <c r="H1828" s="85"/>
    </row>
    <row r="1829" spans="3:8" ht="16.149999999999999" customHeight="1" x14ac:dyDescent="0.2">
      <c r="C1829" s="83"/>
      <c r="D1829" s="84"/>
      <c r="F1829" s="85"/>
      <c r="H1829" s="85"/>
    </row>
    <row r="1830" spans="3:8" ht="16.149999999999999" customHeight="1" x14ac:dyDescent="0.2">
      <c r="C1830" s="83"/>
      <c r="D1830" s="84"/>
      <c r="F1830" s="85"/>
      <c r="H1830" s="85"/>
    </row>
    <row r="1831" spans="3:8" ht="16.149999999999999" customHeight="1" x14ac:dyDescent="0.2">
      <c r="C1831" s="83"/>
      <c r="D1831" s="84"/>
      <c r="F1831" s="85"/>
      <c r="H1831" s="85"/>
    </row>
    <row r="1832" spans="3:8" ht="16.149999999999999" customHeight="1" x14ac:dyDescent="0.2">
      <c r="C1832" s="83"/>
      <c r="D1832" s="84"/>
      <c r="F1832" s="85"/>
      <c r="H1832" s="85"/>
    </row>
    <row r="1833" spans="3:8" ht="16.149999999999999" customHeight="1" x14ac:dyDescent="0.2">
      <c r="C1833" s="83"/>
      <c r="D1833" s="84"/>
      <c r="F1833" s="85"/>
      <c r="H1833" s="85"/>
    </row>
    <row r="1834" spans="3:8" ht="16.149999999999999" customHeight="1" x14ac:dyDescent="0.2">
      <c r="C1834" s="83"/>
      <c r="D1834" s="84"/>
      <c r="F1834" s="85"/>
      <c r="H1834" s="85"/>
    </row>
    <row r="1835" spans="3:8" ht="16.149999999999999" customHeight="1" x14ac:dyDescent="0.2">
      <c r="C1835" s="83"/>
      <c r="D1835" s="84"/>
      <c r="F1835" s="85"/>
      <c r="H1835" s="85"/>
    </row>
    <row r="1836" spans="3:8" ht="16.149999999999999" customHeight="1" x14ac:dyDescent="0.2">
      <c r="C1836" s="83"/>
      <c r="D1836" s="84"/>
      <c r="F1836" s="85"/>
      <c r="H1836" s="85"/>
    </row>
    <row r="1837" spans="3:8" ht="16.149999999999999" customHeight="1" x14ac:dyDescent="0.2">
      <c r="C1837" s="83"/>
      <c r="D1837" s="84"/>
      <c r="F1837" s="85"/>
      <c r="H1837" s="85"/>
    </row>
    <row r="1838" spans="3:8" ht="16.149999999999999" customHeight="1" x14ac:dyDescent="0.2">
      <c r="C1838" s="83"/>
      <c r="D1838" s="84"/>
      <c r="F1838" s="85"/>
      <c r="H1838" s="85"/>
    </row>
    <row r="1839" spans="3:8" ht="16.149999999999999" customHeight="1" x14ac:dyDescent="0.2">
      <c r="C1839" s="83"/>
      <c r="D1839" s="84"/>
      <c r="F1839" s="85"/>
      <c r="H1839" s="85"/>
    </row>
    <row r="1840" spans="3:8" ht="16.149999999999999" customHeight="1" x14ac:dyDescent="0.2"/>
    <row r="1841" ht="16.149999999999999" customHeight="1" x14ac:dyDescent="0.2"/>
    <row r="1842" ht="16.149999999999999" customHeight="1" x14ac:dyDescent="0.2"/>
  </sheetData>
  <mergeCells count="34">
    <mergeCell ref="C1117:F1117"/>
    <mergeCell ref="C1755:F1755"/>
    <mergeCell ref="B19:D19"/>
    <mergeCell ref="B22:D22"/>
    <mergeCell ref="C321:F321"/>
    <mergeCell ref="C480:F480"/>
    <mergeCell ref="C638:F638"/>
    <mergeCell ref="C661:F661"/>
    <mergeCell ref="C807:F807"/>
    <mergeCell ref="C913:F913"/>
    <mergeCell ref="F24:F25"/>
    <mergeCell ref="H24:H25"/>
    <mergeCell ref="C53:E53"/>
    <mergeCell ref="C54:E54"/>
    <mergeCell ref="C55:E55"/>
    <mergeCell ref="C293:F293"/>
    <mergeCell ref="E24:E25"/>
    <mergeCell ref="A13:D13"/>
    <mergeCell ref="A14:D14"/>
    <mergeCell ref="A24:A25"/>
    <mergeCell ref="C24:C25"/>
    <mergeCell ref="D24:D25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conditionalFormatting sqref="E1:E14 E1760:E63496 E1646 E1758 E23 E324:E376 E378:E383 E1335 E927:E928 E29:E47 E49:E52 E1412:E1419 E1382:E1393 E1198:E1233 E1721 E1725:E1727 E1732:E1733 E1735 E1737:E1739 E1729 E1745 E1747:E1754 E1712:E1713 E483:E637 E712:E761 E763:E806 E1235:E1300 E1371:E1380 E1159:E1196">
    <cfRule type="cellIs" dxfId="1021" priority="1022" operator="equal">
      <formula>0</formula>
    </cfRule>
  </conditionalFormatting>
  <conditionalFormatting sqref="E1756:E1757">
    <cfRule type="cellIs" dxfId="1020" priority="1021" operator="equal">
      <formula>0</formula>
    </cfRule>
  </conditionalFormatting>
  <conditionalFormatting sqref="E1403">
    <cfRule type="cellIs" dxfId="1019" priority="1017" operator="equal">
      <formula>0</formula>
    </cfRule>
  </conditionalFormatting>
  <conditionalFormatting sqref="E1395:E1402">
    <cfRule type="cellIs" dxfId="1018" priority="1018" operator="equal">
      <formula>0</formula>
    </cfRule>
  </conditionalFormatting>
  <conditionalFormatting sqref="E1119:E1122">
    <cfRule type="cellIs" dxfId="1017" priority="1020" operator="equal">
      <formula>0</formula>
    </cfRule>
  </conditionalFormatting>
  <conditionalFormatting sqref="E1405:E1409">
    <cfRule type="cellIs" dxfId="1016" priority="1016" operator="equal">
      <formula>0</formula>
    </cfRule>
  </conditionalFormatting>
  <conditionalFormatting sqref="E1123:E1124">
    <cfRule type="cellIs" dxfId="1015" priority="1019" operator="equal">
      <formula>0</formula>
    </cfRule>
  </conditionalFormatting>
  <conditionalFormatting sqref="E1641:E1645">
    <cfRule type="cellIs" dxfId="1014" priority="1014" operator="equal">
      <formula>0</formula>
    </cfRule>
  </conditionalFormatting>
  <conditionalFormatting sqref="E1411">
    <cfRule type="cellIs" dxfId="1013" priority="1015" operator="equal">
      <formula>0</formula>
    </cfRule>
  </conditionalFormatting>
  <conditionalFormatting sqref="E88">
    <cfRule type="cellIs" dxfId="1012" priority="1011" operator="equal">
      <formula>0</formula>
    </cfRule>
  </conditionalFormatting>
  <conditionalFormatting sqref="E1648">
    <cfRule type="cellIs" dxfId="1011" priority="1013" operator="equal">
      <formula>0</formula>
    </cfRule>
  </conditionalFormatting>
  <conditionalFormatting sqref="E87">
    <cfRule type="cellIs" dxfId="1010" priority="1012" operator="equal">
      <formula>0</formula>
    </cfRule>
  </conditionalFormatting>
  <conditionalFormatting sqref="E811:E817">
    <cfRule type="cellIs" dxfId="1009" priority="1009" operator="equal">
      <formula>0</formula>
    </cfRule>
  </conditionalFormatting>
  <conditionalFormatting sqref="E819:E826">
    <cfRule type="cellIs" dxfId="1008" priority="1008" operator="equal">
      <formula>0</formula>
    </cfRule>
  </conditionalFormatting>
  <conditionalFormatting sqref="E828:E829">
    <cfRule type="cellIs" dxfId="1007" priority="1007" operator="equal">
      <formula>0</formula>
    </cfRule>
  </conditionalFormatting>
  <conditionalFormatting sqref="E810">
    <cfRule type="cellIs" dxfId="1006" priority="1010" operator="equal">
      <formula>0</formula>
    </cfRule>
  </conditionalFormatting>
  <conditionalFormatting sqref="E827">
    <cfRule type="cellIs" dxfId="1005" priority="1006" operator="equal">
      <formula>0</formula>
    </cfRule>
  </conditionalFormatting>
  <conditionalFormatting sqref="E106">
    <cfRule type="cellIs" dxfId="1004" priority="1001" operator="equal">
      <formula>0</formula>
    </cfRule>
  </conditionalFormatting>
  <conditionalFormatting sqref="E110">
    <cfRule type="cellIs" dxfId="1003" priority="999" operator="equal">
      <formula>0</formula>
    </cfRule>
  </conditionalFormatting>
  <conditionalFormatting sqref="E117">
    <cfRule type="cellIs" dxfId="1002" priority="997" operator="equal">
      <formula>0</formula>
    </cfRule>
  </conditionalFormatting>
  <conditionalFormatting sqref="E120 E122">
    <cfRule type="cellIs" dxfId="1001" priority="996" operator="equal">
      <formula>0</formula>
    </cfRule>
  </conditionalFormatting>
  <conditionalFormatting sqref="E131">
    <cfRule type="cellIs" dxfId="1000" priority="993" operator="equal">
      <formula>0</formula>
    </cfRule>
  </conditionalFormatting>
  <conditionalFormatting sqref="E92:E95">
    <cfRule type="cellIs" dxfId="999" priority="1004" operator="equal">
      <formula>0</formula>
    </cfRule>
  </conditionalFormatting>
  <conditionalFormatting sqref="E90">
    <cfRule type="cellIs" dxfId="998" priority="1005" operator="equal">
      <formula>0</formula>
    </cfRule>
  </conditionalFormatting>
  <conditionalFormatting sqref="E236">
    <cfRule type="cellIs" dxfId="997" priority="974" operator="equal">
      <formula>0</formula>
    </cfRule>
  </conditionalFormatting>
  <conditionalFormatting sqref="E103">
    <cfRule type="cellIs" dxfId="996" priority="1003" operator="equal">
      <formula>0</formula>
    </cfRule>
  </conditionalFormatting>
  <conditionalFormatting sqref="E104">
    <cfRule type="cellIs" dxfId="995" priority="1002" operator="equal">
      <formula>0</formula>
    </cfRule>
  </conditionalFormatting>
  <conditionalFormatting sqref="E109">
    <cfRule type="cellIs" dxfId="994" priority="1000" operator="equal">
      <formula>0</formula>
    </cfRule>
  </conditionalFormatting>
  <conditionalFormatting sqref="E112:E116">
    <cfRule type="cellIs" dxfId="993" priority="998" operator="equal">
      <formula>0</formula>
    </cfRule>
  </conditionalFormatting>
  <conditionalFormatting sqref="E124">
    <cfRule type="cellIs" dxfId="992" priority="995" operator="equal">
      <formula>0</formula>
    </cfRule>
  </conditionalFormatting>
  <conditionalFormatting sqref="E126">
    <cfRule type="cellIs" dxfId="991" priority="994" operator="equal">
      <formula>0</formula>
    </cfRule>
  </conditionalFormatting>
  <conditionalFormatting sqref="E137">
    <cfRule type="cellIs" dxfId="990" priority="992" operator="equal">
      <formula>0</formula>
    </cfRule>
  </conditionalFormatting>
  <conditionalFormatting sqref="E140">
    <cfRule type="cellIs" dxfId="989" priority="991" operator="equal">
      <formula>0</formula>
    </cfRule>
  </conditionalFormatting>
  <conditionalFormatting sqref="E142">
    <cfRule type="cellIs" dxfId="988" priority="990" operator="equal">
      <formula>0</formula>
    </cfRule>
  </conditionalFormatting>
  <conditionalFormatting sqref="E143">
    <cfRule type="cellIs" dxfId="987" priority="989" operator="equal">
      <formula>0</formula>
    </cfRule>
  </conditionalFormatting>
  <conditionalFormatting sqref="E145">
    <cfRule type="cellIs" dxfId="986" priority="988" operator="equal">
      <formula>0</formula>
    </cfRule>
  </conditionalFormatting>
  <conditionalFormatting sqref="E144">
    <cfRule type="cellIs" dxfId="985" priority="987" operator="equal">
      <formula>0</formula>
    </cfRule>
  </conditionalFormatting>
  <conditionalFormatting sqref="E147">
    <cfRule type="cellIs" dxfId="984" priority="986" operator="equal">
      <formula>0</formula>
    </cfRule>
  </conditionalFormatting>
  <conditionalFormatting sqref="E128">
    <cfRule type="cellIs" dxfId="983" priority="985" operator="equal">
      <formula>0</formula>
    </cfRule>
  </conditionalFormatting>
  <conditionalFormatting sqref="E151">
    <cfRule type="cellIs" dxfId="982" priority="984" operator="equal">
      <formula>0</formula>
    </cfRule>
  </conditionalFormatting>
  <conditionalFormatting sqref="E152">
    <cfRule type="cellIs" dxfId="981" priority="983" operator="equal">
      <formula>0</formula>
    </cfRule>
  </conditionalFormatting>
  <conditionalFormatting sqref="E153">
    <cfRule type="cellIs" dxfId="980" priority="982" operator="equal">
      <formula>0</formula>
    </cfRule>
  </conditionalFormatting>
  <conditionalFormatting sqref="E154">
    <cfRule type="cellIs" dxfId="979" priority="981" operator="equal">
      <formula>0</formula>
    </cfRule>
  </conditionalFormatting>
  <conditionalFormatting sqref="E155">
    <cfRule type="cellIs" dxfId="978" priority="980" operator="equal">
      <formula>0</formula>
    </cfRule>
  </conditionalFormatting>
  <conditionalFormatting sqref="E156">
    <cfRule type="cellIs" dxfId="977" priority="979" operator="equal">
      <formula>0</formula>
    </cfRule>
  </conditionalFormatting>
  <conditionalFormatting sqref="E157">
    <cfRule type="cellIs" dxfId="976" priority="978" operator="equal">
      <formula>0</formula>
    </cfRule>
  </conditionalFormatting>
  <conditionalFormatting sqref="E158">
    <cfRule type="cellIs" dxfId="975" priority="977" operator="equal">
      <formula>0</formula>
    </cfRule>
  </conditionalFormatting>
  <conditionalFormatting sqref="E160">
    <cfRule type="cellIs" dxfId="974" priority="976" operator="equal">
      <formula>0</formula>
    </cfRule>
  </conditionalFormatting>
  <conditionalFormatting sqref="E161">
    <cfRule type="cellIs" dxfId="973" priority="975" operator="equal">
      <formula>0</formula>
    </cfRule>
  </conditionalFormatting>
  <conditionalFormatting sqref="E237">
    <cfRule type="cellIs" dxfId="972" priority="973" operator="equal">
      <formula>0</formula>
    </cfRule>
  </conditionalFormatting>
  <conditionalFormatting sqref="E68">
    <cfRule type="cellIs" dxfId="971" priority="972" operator="equal">
      <formula>0</formula>
    </cfRule>
  </conditionalFormatting>
  <conditionalFormatting sqref="E69:E79">
    <cfRule type="cellIs" dxfId="970" priority="971" operator="equal">
      <formula>0</formula>
    </cfRule>
  </conditionalFormatting>
  <conditionalFormatting sqref="E57:E66">
    <cfRule type="cellIs" dxfId="969" priority="970" operator="equal">
      <formula>0</formula>
    </cfRule>
  </conditionalFormatting>
  <conditionalFormatting sqref="E97:E100">
    <cfRule type="cellIs" dxfId="968" priority="969" operator="equal">
      <formula>0</formula>
    </cfRule>
  </conditionalFormatting>
  <conditionalFormatting sqref="E91">
    <cfRule type="cellIs" dxfId="967" priority="968" operator="equal">
      <formula>0</formula>
    </cfRule>
  </conditionalFormatting>
  <conditionalFormatting sqref="E28">
    <cfRule type="cellIs" dxfId="966" priority="967" operator="equal">
      <formula>0</formula>
    </cfRule>
  </conditionalFormatting>
  <conditionalFormatting sqref="E82:E85">
    <cfRule type="cellIs" dxfId="965" priority="966" operator="equal">
      <formula>0</formula>
    </cfRule>
  </conditionalFormatting>
  <conditionalFormatting sqref="H1:H18 H57:H66 H68:H79 H97:H100 H82:H85 H810:H817 H1119:H1124 H1395:H1403 H1588 H1648 H103:H104 H106 H137 H109:H110 H112:H117 H140 H147 H128 H122 H142:H145 H236:H237 H131 H124 H126 H151:H158 H160:H161 H324:H376 H378:H383 H819:H829 H1235:H1243 H1246:H1253 H1261:H1279 H1255:H1259 H1335 H927:H928 H1371:H1380 H1405:H1409 H1641:H1646 H90:H95 H87:H88 H29:H47 H49:H55 H1411:H1419 H1382:H1393 H1159:H1196 H1281:H1300 H1198:H1233 H1699 H1721 H1707:H1708 H1725:H1727 H1732:H1733 H1735 H1737:H1739 H1729 H1745 H1712:H1713 H1710 H1747:H63496 H483:H637 H712:H761 H763:H806 H23">
    <cfRule type="containsErrors" dxfId="964" priority="965" stopIfTrue="1">
      <formula>ISERROR(H1)</formula>
    </cfRule>
  </conditionalFormatting>
  <conditionalFormatting sqref="H1245">
    <cfRule type="containsErrors" dxfId="963" priority="964" stopIfTrue="1">
      <formula>ISERROR(H1245)</formula>
    </cfRule>
  </conditionalFormatting>
  <conditionalFormatting sqref="H1244">
    <cfRule type="containsErrors" dxfId="962" priority="963" stopIfTrue="1">
      <formula>ISERROR(H1244)</formula>
    </cfRule>
  </conditionalFormatting>
  <conditionalFormatting sqref="H1280">
    <cfRule type="containsErrors" dxfId="961" priority="962" stopIfTrue="1">
      <formula>ISERROR(H1280)</formula>
    </cfRule>
  </conditionalFormatting>
  <conditionalFormatting sqref="E24:E25">
    <cfRule type="cellIs" dxfId="960" priority="961" operator="equal">
      <formula>0</formula>
    </cfRule>
  </conditionalFormatting>
  <conditionalFormatting sqref="H24:H25">
    <cfRule type="containsErrors" dxfId="959" priority="960" stopIfTrue="1">
      <formula>ISERROR(H24)</formula>
    </cfRule>
  </conditionalFormatting>
  <conditionalFormatting sqref="E27">
    <cfRule type="cellIs" dxfId="958" priority="959" operator="equal">
      <formula>0</formula>
    </cfRule>
  </conditionalFormatting>
  <conditionalFormatting sqref="H27">
    <cfRule type="containsErrors" dxfId="957" priority="958" stopIfTrue="1">
      <formula>ISERROR(H27)</formula>
    </cfRule>
  </conditionalFormatting>
  <conditionalFormatting sqref="E26">
    <cfRule type="cellIs" dxfId="956" priority="957" operator="equal">
      <formula>0</formula>
    </cfRule>
  </conditionalFormatting>
  <conditionalFormatting sqref="H26">
    <cfRule type="containsErrors" dxfId="955" priority="956" stopIfTrue="1">
      <formula>ISERROR(H26)</formula>
    </cfRule>
  </conditionalFormatting>
  <conditionalFormatting sqref="E48">
    <cfRule type="cellIs" dxfId="954" priority="955" operator="equal">
      <formula>0</formula>
    </cfRule>
  </conditionalFormatting>
  <conditionalFormatting sqref="H48">
    <cfRule type="containsErrors" dxfId="953" priority="954" stopIfTrue="1">
      <formula>ISERROR(H48)</formula>
    </cfRule>
  </conditionalFormatting>
  <conditionalFormatting sqref="E81">
    <cfRule type="cellIs" dxfId="952" priority="953" operator="equal">
      <formula>0</formula>
    </cfRule>
  </conditionalFormatting>
  <conditionalFormatting sqref="H81">
    <cfRule type="containsErrors" dxfId="951" priority="952" stopIfTrue="1">
      <formula>ISERROR(H81)</formula>
    </cfRule>
  </conditionalFormatting>
  <conditionalFormatting sqref="E56">
    <cfRule type="cellIs" dxfId="950" priority="951" operator="equal">
      <formula>0</formula>
    </cfRule>
  </conditionalFormatting>
  <conditionalFormatting sqref="H56">
    <cfRule type="containsErrors" dxfId="949" priority="950" stopIfTrue="1">
      <formula>ISERROR(H56)</formula>
    </cfRule>
  </conditionalFormatting>
  <conditionalFormatting sqref="E67">
    <cfRule type="cellIs" dxfId="948" priority="949" operator="equal">
      <formula>0</formula>
    </cfRule>
  </conditionalFormatting>
  <conditionalFormatting sqref="H67">
    <cfRule type="containsErrors" dxfId="947" priority="948" stopIfTrue="1">
      <formula>ISERROR(H67)</formula>
    </cfRule>
  </conditionalFormatting>
  <conditionalFormatting sqref="E96">
    <cfRule type="cellIs" dxfId="946" priority="947" operator="equal">
      <formula>0</formula>
    </cfRule>
  </conditionalFormatting>
  <conditionalFormatting sqref="H96">
    <cfRule type="containsErrors" dxfId="945" priority="946" stopIfTrue="1">
      <formula>ISERROR(H96)</formula>
    </cfRule>
  </conditionalFormatting>
  <conditionalFormatting sqref="E89">
    <cfRule type="cellIs" dxfId="944" priority="945" operator="equal">
      <formula>0</formula>
    </cfRule>
  </conditionalFormatting>
  <conditionalFormatting sqref="H89">
    <cfRule type="containsErrors" dxfId="943" priority="944" stopIfTrue="1">
      <formula>ISERROR(H89)</formula>
    </cfRule>
  </conditionalFormatting>
  <conditionalFormatting sqref="E80">
    <cfRule type="cellIs" dxfId="942" priority="943" operator="equal">
      <formula>0</formula>
    </cfRule>
  </conditionalFormatting>
  <conditionalFormatting sqref="H80">
    <cfRule type="containsErrors" dxfId="941" priority="942" stopIfTrue="1">
      <formula>ISERROR(H80)</formula>
    </cfRule>
  </conditionalFormatting>
  <conditionalFormatting sqref="E101">
    <cfRule type="cellIs" dxfId="940" priority="941" operator="equal">
      <formula>0</formula>
    </cfRule>
  </conditionalFormatting>
  <conditionalFormatting sqref="H101">
    <cfRule type="containsErrors" dxfId="939" priority="940" stopIfTrue="1">
      <formula>ISERROR(H101)</formula>
    </cfRule>
  </conditionalFormatting>
  <conditionalFormatting sqref="E118">
    <cfRule type="cellIs" dxfId="938" priority="937" operator="equal">
      <formula>0</formula>
    </cfRule>
  </conditionalFormatting>
  <conditionalFormatting sqref="H118">
    <cfRule type="containsErrors" dxfId="937" priority="936" stopIfTrue="1">
      <formula>ISERROR(H118)</formula>
    </cfRule>
  </conditionalFormatting>
  <conditionalFormatting sqref="E102">
    <cfRule type="cellIs" dxfId="936" priority="939" operator="equal">
      <formula>0</formula>
    </cfRule>
  </conditionalFormatting>
  <conditionalFormatting sqref="H102">
    <cfRule type="containsErrors" dxfId="935" priority="938" stopIfTrue="1">
      <formula>ISERROR(H102)</formula>
    </cfRule>
  </conditionalFormatting>
  <conditionalFormatting sqref="E173">
    <cfRule type="cellIs" dxfId="934" priority="885" operator="equal">
      <formula>0</formula>
    </cfRule>
  </conditionalFormatting>
  <conditionalFormatting sqref="H173">
    <cfRule type="containsErrors" dxfId="933" priority="884" stopIfTrue="1">
      <formula>ISERROR(H173)</formula>
    </cfRule>
  </conditionalFormatting>
  <conditionalFormatting sqref="E184">
    <cfRule type="cellIs" dxfId="932" priority="873" operator="equal">
      <formula>0</formula>
    </cfRule>
  </conditionalFormatting>
  <conditionalFormatting sqref="H184">
    <cfRule type="containsErrors" dxfId="931" priority="872" stopIfTrue="1">
      <formula>ISERROR(H184)</formula>
    </cfRule>
  </conditionalFormatting>
  <conditionalFormatting sqref="E121">
    <cfRule type="cellIs" dxfId="930" priority="932" operator="equal">
      <formula>0</formula>
    </cfRule>
  </conditionalFormatting>
  <conditionalFormatting sqref="E105">
    <cfRule type="cellIs" dxfId="929" priority="934" operator="equal">
      <formula>0</formula>
    </cfRule>
  </conditionalFormatting>
  <conditionalFormatting sqref="H105">
    <cfRule type="containsErrors" dxfId="928" priority="933" stopIfTrue="1">
      <formula>ISERROR(H105)</formula>
    </cfRule>
  </conditionalFormatting>
  <conditionalFormatting sqref="E135">
    <cfRule type="cellIs" dxfId="927" priority="923" operator="equal">
      <formula>0</formula>
    </cfRule>
  </conditionalFormatting>
  <conditionalFormatting sqref="H135">
    <cfRule type="containsErrors" dxfId="926" priority="922" stopIfTrue="1">
      <formula>ISERROR(H135)</formula>
    </cfRule>
  </conditionalFormatting>
  <conditionalFormatting sqref="H136">
    <cfRule type="containsErrors" dxfId="925" priority="920" stopIfTrue="1">
      <formula>ISERROR(H136)</formula>
    </cfRule>
  </conditionalFormatting>
  <conditionalFormatting sqref="E148">
    <cfRule type="cellIs" dxfId="924" priority="907" operator="equal">
      <formula>0</formula>
    </cfRule>
  </conditionalFormatting>
  <conditionalFormatting sqref="H148">
    <cfRule type="containsErrors" dxfId="923" priority="906" stopIfTrue="1">
      <formula>ISERROR(H148)</formula>
    </cfRule>
  </conditionalFormatting>
  <conditionalFormatting sqref="E139">
    <cfRule type="cellIs" dxfId="922" priority="911" operator="equal">
      <formula>0</formula>
    </cfRule>
  </conditionalFormatting>
  <conditionalFormatting sqref="H139">
    <cfRule type="containsErrors" dxfId="921" priority="910" stopIfTrue="1">
      <formula>ISERROR(H139)</formula>
    </cfRule>
  </conditionalFormatting>
  <conditionalFormatting sqref="E111">
    <cfRule type="cellIs" dxfId="920" priority="913" operator="equal">
      <formula>0</formula>
    </cfRule>
  </conditionalFormatting>
  <conditionalFormatting sqref="H111">
    <cfRule type="containsErrors" dxfId="919" priority="912" stopIfTrue="1">
      <formula>ISERROR(H111)</formula>
    </cfRule>
  </conditionalFormatting>
  <conditionalFormatting sqref="E133">
    <cfRule type="cellIs" dxfId="918" priority="927" operator="equal">
      <formula>0</formula>
    </cfRule>
  </conditionalFormatting>
  <conditionalFormatting sqref="H133">
    <cfRule type="containsErrors" dxfId="917" priority="926" stopIfTrue="1">
      <formula>ISERROR(H133)</formula>
    </cfRule>
  </conditionalFormatting>
  <conditionalFormatting sqref="E204">
    <cfRule type="cellIs" dxfId="916" priority="895" operator="equal">
      <formula>0</formula>
    </cfRule>
  </conditionalFormatting>
  <conditionalFormatting sqref="H204">
    <cfRule type="containsErrors" dxfId="915" priority="894" stopIfTrue="1">
      <formula>ISERROR(H204)</formula>
    </cfRule>
  </conditionalFormatting>
  <conditionalFormatting sqref="E149">
    <cfRule type="cellIs" dxfId="914" priority="905" operator="equal">
      <formula>0</formula>
    </cfRule>
  </conditionalFormatting>
  <conditionalFormatting sqref="H149">
    <cfRule type="containsErrors" dxfId="913" priority="904" stopIfTrue="1">
      <formula>ISERROR(H149)</formula>
    </cfRule>
  </conditionalFormatting>
  <conditionalFormatting sqref="E162">
    <cfRule type="cellIs" dxfId="912" priority="903" operator="equal">
      <formula>0</formula>
    </cfRule>
  </conditionalFormatting>
  <conditionalFormatting sqref="H162">
    <cfRule type="containsErrors" dxfId="911" priority="902" stopIfTrue="1">
      <formula>ISERROR(H162)</formula>
    </cfRule>
  </conditionalFormatting>
  <conditionalFormatting sqref="E163">
    <cfRule type="cellIs" dxfId="910" priority="901" operator="equal">
      <formula>0</formula>
    </cfRule>
  </conditionalFormatting>
  <conditionalFormatting sqref="H163">
    <cfRule type="containsErrors" dxfId="909" priority="900" stopIfTrue="1">
      <formula>ISERROR(H163)</formula>
    </cfRule>
  </conditionalFormatting>
  <conditionalFormatting sqref="E165">
    <cfRule type="cellIs" dxfId="908" priority="899" operator="equal">
      <formula>0</formula>
    </cfRule>
  </conditionalFormatting>
  <conditionalFormatting sqref="H165">
    <cfRule type="containsErrors" dxfId="907" priority="898" stopIfTrue="1">
      <formula>ISERROR(H165)</formula>
    </cfRule>
  </conditionalFormatting>
  <conditionalFormatting sqref="E166">
    <cfRule type="cellIs" dxfId="906" priority="897" operator="equal">
      <formula>0</formula>
    </cfRule>
  </conditionalFormatting>
  <conditionalFormatting sqref="H166">
    <cfRule type="containsErrors" dxfId="905" priority="896" stopIfTrue="1">
      <formula>ISERROR(H166)</formula>
    </cfRule>
  </conditionalFormatting>
  <conditionalFormatting sqref="E169">
    <cfRule type="cellIs" dxfId="904" priority="893" operator="equal">
      <formula>0</formula>
    </cfRule>
  </conditionalFormatting>
  <conditionalFormatting sqref="H169">
    <cfRule type="containsErrors" dxfId="903" priority="892" stopIfTrue="1">
      <formula>ISERROR(H169)</formula>
    </cfRule>
  </conditionalFormatting>
  <conditionalFormatting sqref="E223">
    <cfRule type="cellIs" dxfId="902" priority="891" operator="equal">
      <formula>0</formula>
    </cfRule>
  </conditionalFormatting>
  <conditionalFormatting sqref="H223">
    <cfRule type="containsErrors" dxfId="901" priority="890" stopIfTrue="1">
      <formula>ISERROR(H223)</formula>
    </cfRule>
  </conditionalFormatting>
  <conditionalFormatting sqref="E170">
    <cfRule type="cellIs" dxfId="900" priority="889" operator="equal">
      <formula>0</formula>
    </cfRule>
  </conditionalFormatting>
  <conditionalFormatting sqref="H170">
    <cfRule type="containsErrors" dxfId="899" priority="888" stopIfTrue="1">
      <formula>ISERROR(H170)</formula>
    </cfRule>
  </conditionalFormatting>
  <conditionalFormatting sqref="E134">
    <cfRule type="cellIs" dxfId="898" priority="925" operator="equal">
      <formula>0</formula>
    </cfRule>
  </conditionalFormatting>
  <conditionalFormatting sqref="H134">
    <cfRule type="containsErrors" dxfId="897" priority="924" stopIfTrue="1">
      <formula>ISERROR(H134)</formula>
    </cfRule>
  </conditionalFormatting>
  <conditionalFormatting sqref="E136">
    <cfRule type="cellIs" dxfId="896" priority="921" operator="equal">
      <formula>0</formula>
    </cfRule>
  </conditionalFormatting>
  <conditionalFormatting sqref="H28">
    <cfRule type="containsErrors" dxfId="895" priority="935" stopIfTrue="1">
      <formula>ISERROR(H28)</formula>
    </cfRule>
  </conditionalFormatting>
  <conditionalFormatting sqref="H108">
    <cfRule type="containsErrors" dxfId="894" priority="914" stopIfTrue="1">
      <formula>ISERROR(H108)</formula>
    </cfRule>
  </conditionalFormatting>
  <conditionalFormatting sqref="E127">
    <cfRule type="cellIs" dxfId="893" priority="931" operator="equal">
      <formula>0</formula>
    </cfRule>
  </conditionalFormatting>
  <conditionalFormatting sqref="H127">
    <cfRule type="containsErrors" dxfId="892" priority="930" stopIfTrue="1">
      <formula>ISERROR(H127)</formula>
    </cfRule>
  </conditionalFormatting>
  <conditionalFormatting sqref="E132">
    <cfRule type="cellIs" dxfId="891" priority="929" operator="equal">
      <formula>0</formula>
    </cfRule>
  </conditionalFormatting>
  <conditionalFormatting sqref="H132">
    <cfRule type="containsErrors" dxfId="890" priority="928" stopIfTrue="1">
      <formula>ISERROR(H132)</formula>
    </cfRule>
  </conditionalFormatting>
  <conditionalFormatting sqref="E108">
    <cfRule type="cellIs" dxfId="889" priority="915" operator="equal">
      <formula>0</formula>
    </cfRule>
  </conditionalFormatting>
  <conditionalFormatting sqref="E141">
    <cfRule type="cellIs" dxfId="888" priority="909" operator="equal">
      <formula>0</formula>
    </cfRule>
  </conditionalFormatting>
  <conditionalFormatting sqref="H141">
    <cfRule type="containsErrors" dxfId="887" priority="908" stopIfTrue="1">
      <formula>ISERROR(H141)</formula>
    </cfRule>
  </conditionalFormatting>
  <conditionalFormatting sqref="E138">
    <cfRule type="cellIs" dxfId="886" priority="919" operator="equal">
      <formula>0</formula>
    </cfRule>
  </conditionalFormatting>
  <conditionalFormatting sqref="H138">
    <cfRule type="containsErrors" dxfId="885" priority="918" stopIfTrue="1">
      <formula>ISERROR(H138)</formula>
    </cfRule>
  </conditionalFormatting>
  <conditionalFormatting sqref="E107">
    <cfRule type="cellIs" dxfId="884" priority="917" operator="equal">
      <formula>0</formula>
    </cfRule>
  </conditionalFormatting>
  <conditionalFormatting sqref="H107">
    <cfRule type="containsErrors" dxfId="883" priority="916" stopIfTrue="1">
      <formula>ISERROR(H107)</formula>
    </cfRule>
  </conditionalFormatting>
  <conditionalFormatting sqref="E172">
    <cfRule type="cellIs" dxfId="882" priority="887" operator="equal">
      <formula>0</formula>
    </cfRule>
  </conditionalFormatting>
  <conditionalFormatting sqref="H172">
    <cfRule type="containsErrors" dxfId="881" priority="886" stopIfTrue="1">
      <formula>ISERROR(H172)</formula>
    </cfRule>
  </conditionalFormatting>
  <conditionalFormatting sqref="E174">
    <cfRule type="cellIs" dxfId="880" priority="883" operator="equal">
      <formula>0</formula>
    </cfRule>
  </conditionalFormatting>
  <conditionalFormatting sqref="H174">
    <cfRule type="containsErrors" dxfId="879" priority="882" stopIfTrue="1">
      <formula>ISERROR(H174)</formula>
    </cfRule>
  </conditionalFormatting>
  <conditionalFormatting sqref="E178">
    <cfRule type="cellIs" dxfId="878" priority="881" operator="equal">
      <formula>0</formula>
    </cfRule>
  </conditionalFormatting>
  <conditionalFormatting sqref="H178">
    <cfRule type="containsErrors" dxfId="877" priority="880" stopIfTrue="1">
      <formula>ISERROR(H178)</formula>
    </cfRule>
  </conditionalFormatting>
  <conditionalFormatting sqref="E179">
    <cfRule type="cellIs" dxfId="876" priority="879" operator="equal">
      <formula>0</formula>
    </cfRule>
  </conditionalFormatting>
  <conditionalFormatting sqref="H179">
    <cfRule type="containsErrors" dxfId="875" priority="878" stopIfTrue="1">
      <formula>ISERROR(H179)</formula>
    </cfRule>
  </conditionalFormatting>
  <conditionalFormatting sqref="E130">
    <cfRule type="cellIs" dxfId="874" priority="877" operator="equal">
      <formula>0</formula>
    </cfRule>
  </conditionalFormatting>
  <conditionalFormatting sqref="H130">
    <cfRule type="containsErrors" dxfId="873" priority="876" stopIfTrue="1">
      <formula>ISERROR(H130)</formula>
    </cfRule>
  </conditionalFormatting>
  <conditionalFormatting sqref="E119">
    <cfRule type="cellIs" dxfId="872" priority="875" operator="equal">
      <formula>0</formula>
    </cfRule>
  </conditionalFormatting>
  <conditionalFormatting sqref="H119:H121">
    <cfRule type="containsErrors" dxfId="871" priority="874" stopIfTrue="1">
      <formula>ISERROR(H119)</formula>
    </cfRule>
  </conditionalFormatting>
  <conditionalFormatting sqref="E192">
    <cfRule type="cellIs" dxfId="870" priority="871" operator="equal">
      <formula>0</formula>
    </cfRule>
  </conditionalFormatting>
  <conditionalFormatting sqref="H192">
    <cfRule type="containsErrors" dxfId="869" priority="870" stopIfTrue="1">
      <formula>ISERROR(H192)</formula>
    </cfRule>
  </conditionalFormatting>
  <conditionalFormatting sqref="E171">
    <cfRule type="cellIs" dxfId="868" priority="869" operator="equal">
      <formula>0</formula>
    </cfRule>
  </conditionalFormatting>
  <conditionalFormatting sqref="H171">
    <cfRule type="containsErrors" dxfId="867" priority="868" stopIfTrue="1">
      <formula>ISERROR(H171)</formula>
    </cfRule>
  </conditionalFormatting>
  <conditionalFormatting sqref="E177">
    <cfRule type="cellIs" dxfId="866" priority="867" operator="equal">
      <formula>0</formula>
    </cfRule>
  </conditionalFormatting>
  <conditionalFormatting sqref="H177">
    <cfRule type="containsErrors" dxfId="865" priority="866" stopIfTrue="1">
      <formula>ISERROR(H177)</formula>
    </cfRule>
  </conditionalFormatting>
  <conditionalFormatting sqref="E205">
    <cfRule type="cellIs" dxfId="864" priority="865" operator="equal">
      <formula>0</formula>
    </cfRule>
  </conditionalFormatting>
  <conditionalFormatting sqref="H205">
    <cfRule type="containsErrors" dxfId="863" priority="864" stopIfTrue="1">
      <formula>ISERROR(H205)</formula>
    </cfRule>
  </conditionalFormatting>
  <conditionalFormatting sqref="E185">
    <cfRule type="cellIs" dxfId="862" priority="863" operator="equal">
      <formula>0</formula>
    </cfRule>
  </conditionalFormatting>
  <conditionalFormatting sqref="H185">
    <cfRule type="containsErrors" dxfId="861" priority="862" stopIfTrue="1">
      <formula>ISERROR(H185)</formula>
    </cfRule>
  </conditionalFormatting>
  <conditionalFormatting sqref="E188">
    <cfRule type="cellIs" dxfId="860" priority="861" operator="equal">
      <formula>0</formula>
    </cfRule>
  </conditionalFormatting>
  <conditionalFormatting sqref="H188">
    <cfRule type="containsErrors" dxfId="859" priority="860" stopIfTrue="1">
      <formula>ISERROR(H188)</formula>
    </cfRule>
  </conditionalFormatting>
  <conditionalFormatting sqref="E189">
    <cfRule type="cellIs" dxfId="858" priority="859" operator="equal">
      <formula>0</formula>
    </cfRule>
  </conditionalFormatting>
  <conditionalFormatting sqref="H189">
    <cfRule type="containsErrors" dxfId="857" priority="858" stopIfTrue="1">
      <formula>ISERROR(H189)</formula>
    </cfRule>
  </conditionalFormatting>
  <conditionalFormatting sqref="E190">
    <cfRule type="cellIs" dxfId="856" priority="857" operator="equal">
      <formula>0</formula>
    </cfRule>
  </conditionalFormatting>
  <conditionalFormatting sqref="H190">
    <cfRule type="containsErrors" dxfId="855" priority="856" stopIfTrue="1">
      <formula>ISERROR(H190)</formula>
    </cfRule>
  </conditionalFormatting>
  <conditionalFormatting sqref="E209">
    <cfRule type="cellIs" dxfId="854" priority="855" operator="equal">
      <formula>0</formula>
    </cfRule>
  </conditionalFormatting>
  <conditionalFormatting sqref="H209">
    <cfRule type="containsErrors" dxfId="853" priority="854" stopIfTrue="1">
      <formula>ISERROR(H209)</formula>
    </cfRule>
  </conditionalFormatting>
  <conditionalFormatting sqref="E210">
    <cfRule type="cellIs" dxfId="852" priority="853" operator="equal">
      <formula>0</formula>
    </cfRule>
  </conditionalFormatting>
  <conditionalFormatting sqref="H210">
    <cfRule type="containsErrors" dxfId="851" priority="852" stopIfTrue="1">
      <formula>ISERROR(H210)</formula>
    </cfRule>
  </conditionalFormatting>
  <conditionalFormatting sqref="E187">
    <cfRule type="cellIs" dxfId="850" priority="851" operator="equal">
      <formula>0</formula>
    </cfRule>
  </conditionalFormatting>
  <conditionalFormatting sqref="H187">
    <cfRule type="containsErrors" dxfId="849" priority="850" stopIfTrue="1">
      <formula>ISERROR(H187)</formula>
    </cfRule>
  </conditionalFormatting>
  <conditionalFormatting sqref="E123">
    <cfRule type="cellIs" dxfId="848" priority="849" operator="equal">
      <formula>0</formula>
    </cfRule>
  </conditionalFormatting>
  <conditionalFormatting sqref="H123">
    <cfRule type="containsErrors" dxfId="847" priority="848" stopIfTrue="1">
      <formula>ISERROR(H123)</formula>
    </cfRule>
  </conditionalFormatting>
  <conditionalFormatting sqref="E186">
    <cfRule type="cellIs" dxfId="846" priority="847" operator="equal">
      <formula>0</formula>
    </cfRule>
  </conditionalFormatting>
  <conditionalFormatting sqref="H186">
    <cfRule type="containsErrors" dxfId="845" priority="846" stopIfTrue="1">
      <formula>ISERROR(H186)</formula>
    </cfRule>
  </conditionalFormatting>
  <conditionalFormatting sqref="E224">
    <cfRule type="cellIs" dxfId="844" priority="845" operator="equal">
      <formula>0</formula>
    </cfRule>
  </conditionalFormatting>
  <conditionalFormatting sqref="H224">
    <cfRule type="containsErrors" dxfId="843" priority="844" stopIfTrue="1">
      <formula>ISERROR(H224)</formula>
    </cfRule>
  </conditionalFormatting>
  <conditionalFormatting sqref="E191">
    <cfRule type="cellIs" dxfId="842" priority="843" operator="equal">
      <formula>0</formula>
    </cfRule>
  </conditionalFormatting>
  <conditionalFormatting sqref="H191">
    <cfRule type="containsErrors" dxfId="841" priority="842" stopIfTrue="1">
      <formula>ISERROR(H191)</formula>
    </cfRule>
  </conditionalFormatting>
  <conditionalFormatting sqref="E195">
    <cfRule type="cellIs" dxfId="840" priority="841" operator="equal">
      <formula>0</formula>
    </cfRule>
  </conditionalFormatting>
  <conditionalFormatting sqref="H195">
    <cfRule type="containsErrors" dxfId="839" priority="840" stopIfTrue="1">
      <formula>ISERROR(H195)</formula>
    </cfRule>
  </conditionalFormatting>
  <conditionalFormatting sqref="E197">
    <cfRule type="cellIs" dxfId="838" priority="839" operator="equal">
      <formula>0</formula>
    </cfRule>
  </conditionalFormatting>
  <conditionalFormatting sqref="H197">
    <cfRule type="containsErrors" dxfId="837" priority="838" stopIfTrue="1">
      <formula>ISERROR(H197)</formula>
    </cfRule>
  </conditionalFormatting>
  <conditionalFormatting sqref="E198">
    <cfRule type="cellIs" dxfId="836" priority="837" operator="equal">
      <formula>0</formula>
    </cfRule>
  </conditionalFormatting>
  <conditionalFormatting sqref="H198">
    <cfRule type="containsErrors" dxfId="835" priority="836" stopIfTrue="1">
      <formula>ISERROR(H198)</formula>
    </cfRule>
  </conditionalFormatting>
  <conditionalFormatting sqref="E200">
    <cfRule type="cellIs" dxfId="834" priority="835" operator="equal">
      <formula>0</formula>
    </cfRule>
  </conditionalFormatting>
  <conditionalFormatting sqref="H200">
    <cfRule type="containsErrors" dxfId="833" priority="834" stopIfTrue="1">
      <formula>ISERROR(H200)</formula>
    </cfRule>
  </conditionalFormatting>
  <conditionalFormatting sqref="E199">
    <cfRule type="cellIs" dxfId="832" priority="833" operator="equal">
      <formula>0</formula>
    </cfRule>
  </conditionalFormatting>
  <conditionalFormatting sqref="H199">
    <cfRule type="containsErrors" dxfId="831" priority="832" stopIfTrue="1">
      <formula>ISERROR(H199)</formula>
    </cfRule>
  </conditionalFormatting>
  <conditionalFormatting sqref="E202">
    <cfRule type="cellIs" dxfId="830" priority="831" operator="equal">
      <formula>0</formula>
    </cfRule>
  </conditionalFormatting>
  <conditionalFormatting sqref="H202">
    <cfRule type="containsErrors" dxfId="829" priority="830" stopIfTrue="1">
      <formula>ISERROR(H202)</formula>
    </cfRule>
  </conditionalFormatting>
  <conditionalFormatting sqref="E207">
    <cfRule type="cellIs" dxfId="828" priority="829" operator="equal">
      <formula>0</formula>
    </cfRule>
  </conditionalFormatting>
  <conditionalFormatting sqref="H207">
    <cfRule type="containsErrors" dxfId="827" priority="828" stopIfTrue="1">
      <formula>ISERROR(H207)</formula>
    </cfRule>
  </conditionalFormatting>
  <conditionalFormatting sqref="E208">
    <cfRule type="cellIs" dxfId="826" priority="827" operator="equal">
      <formula>0</formula>
    </cfRule>
  </conditionalFormatting>
  <conditionalFormatting sqref="H208">
    <cfRule type="containsErrors" dxfId="825" priority="826" stopIfTrue="1">
      <formula>ISERROR(H208)</formula>
    </cfRule>
  </conditionalFormatting>
  <conditionalFormatting sqref="E175">
    <cfRule type="cellIs" dxfId="824" priority="825" operator="equal">
      <formula>0</formula>
    </cfRule>
  </conditionalFormatting>
  <conditionalFormatting sqref="H175">
    <cfRule type="containsErrors" dxfId="823" priority="824" stopIfTrue="1">
      <formula>ISERROR(H175)</formula>
    </cfRule>
  </conditionalFormatting>
  <conditionalFormatting sqref="E211">
    <cfRule type="cellIs" dxfId="822" priority="823" operator="equal">
      <formula>0</formula>
    </cfRule>
  </conditionalFormatting>
  <conditionalFormatting sqref="H211">
    <cfRule type="containsErrors" dxfId="821" priority="822" stopIfTrue="1">
      <formula>ISERROR(H211)</formula>
    </cfRule>
  </conditionalFormatting>
  <conditionalFormatting sqref="E213">
    <cfRule type="cellIs" dxfId="820" priority="821" operator="equal">
      <formula>0</formula>
    </cfRule>
  </conditionalFormatting>
  <conditionalFormatting sqref="H213">
    <cfRule type="containsErrors" dxfId="819" priority="820" stopIfTrue="1">
      <formula>ISERROR(H213)</formula>
    </cfRule>
  </conditionalFormatting>
  <conditionalFormatting sqref="E214">
    <cfRule type="cellIs" dxfId="818" priority="819" operator="equal">
      <formula>0</formula>
    </cfRule>
  </conditionalFormatting>
  <conditionalFormatting sqref="H214">
    <cfRule type="containsErrors" dxfId="817" priority="818" stopIfTrue="1">
      <formula>ISERROR(H214)</formula>
    </cfRule>
  </conditionalFormatting>
  <conditionalFormatting sqref="E215">
    <cfRule type="cellIs" dxfId="816" priority="817" operator="equal">
      <formula>0</formula>
    </cfRule>
  </conditionalFormatting>
  <conditionalFormatting sqref="H215">
    <cfRule type="containsErrors" dxfId="815" priority="816" stopIfTrue="1">
      <formula>ISERROR(H215)</formula>
    </cfRule>
  </conditionalFormatting>
  <conditionalFormatting sqref="E216">
    <cfRule type="cellIs" dxfId="814" priority="815" operator="equal">
      <formula>0</formula>
    </cfRule>
  </conditionalFormatting>
  <conditionalFormatting sqref="H216">
    <cfRule type="containsErrors" dxfId="813" priority="814" stopIfTrue="1">
      <formula>ISERROR(H216)</formula>
    </cfRule>
  </conditionalFormatting>
  <conditionalFormatting sqref="E217">
    <cfRule type="cellIs" dxfId="812" priority="813" operator="equal">
      <formula>0</formula>
    </cfRule>
  </conditionalFormatting>
  <conditionalFormatting sqref="H217">
    <cfRule type="containsErrors" dxfId="811" priority="812" stopIfTrue="1">
      <formula>ISERROR(H217)</formula>
    </cfRule>
  </conditionalFormatting>
  <conditionalFormatting sqref="E218">
    <cfRule type="cellIs" dxfId="810" priority="811" operator="equal">
      <formula>0</formula>
    </cfRule>
  </conditionalFormatting>
  <conditionalFormatting sqref="H218">
    <cfRule type="containsErrors" dxfId="809" priority="810" stopIfTrue="1">
      <formula>ISERROR(H218)</formula>
    </cfRule>
  </conditionalFormatting>
  <conditionalFormatting sqref="E219">
    <cfRule type="cellIs" dxfId="808" priority="809" operator="equal">
      <formula>0</formula>
    </cfRule>
  </conditionalFormatting>
  <conditionalFormatting sqref="H219">
    <cfRule type="containsErrors" dxfId="807" priority="808" stopIfTrue="1">
      <formula>ISERROR(H219)</formula>
    </cfRule>
  </conditionalFormatting>
  <conditionalFormatting sqref="E220">
    <cfRule type="cellIs" dxfId="806" priority="807" operator="equal">
      <formula>0</formula>
    </cfRule>
  </conditionalFormatting>
  <conditionalFormatting sqref="H220">
    <cfRule type="containsErrors" dxfId="805" priority="806" stopIfTrue="1">
      <formula>ISERROR(H220)</formula>
    </cfRule>
  </conditionalFormatting>
  <conditionalFormatting sqref="E221">
    <cfRule type="cellIs" dxfId="804" priority="805" operator="equal">
      <formula>0</formula>
    </cfRule>
  </conditionalFormatting>
  <conditionalFormatting sqref="H221">
    <cfRule type="containsErrors" dxfId="803" priority="804" stopIfTrue="1">
      <formula>ISERROR(H221)</formula>
    </cfRule>
  </conditionalFormatting>
  <conditionalFormatting sqref="E222">
    <cfRule type="cellIs" dxfId="802" priority="803" operator="equal">
      <formula>0</formula>
    </cfRule>
  </conditionalFormatting>
  <conditionalFormatting sqref="H222">
    <cfRule type="containsErrors" dxfId="801" priority="802" stopIfTrue="1">
      <formula>ISERROR(H222)</formula>
    </cfRule>
  </conditionalFormatting>
  <conditionalFormatting sqref="E125">
    <cfRule type="cellIs" dxfId="800" priority="801" operator="equal">
      <formula>0</formula>
    </cfRule>
  </conditionalFormatting>
  <conditionalFormatting sqref="H125">
    <cfRule type="containsErrors" dxfId="799" priority="800" stopIfTrue="1">
      <formula>ISERROR(H125)</formula>
    </cfRule>
  </conditionalFormatting>
  <conditionalFormatting sqref="E226">
    <cfRule type="cellIs" dxfId="798" priority="799" operator="equal">
      <formula>0</formula>
    </cfRule>
  </conditionalFormatting>
  <conditionalFormatting sqref="H226">
    <cfRule type="containsErrors" dxfId="797" priority="798" stopIfTrue="1">
      <formula>ISERROR(H226)</formula>
    </cfRule>
  </conditionalFormatting>
  <conditionalFormatting sqref="E182">
    <cfRule type="cellIs" dxfId="796" priority="797" operator="equal">
      <formula>0</formula>
    </cfRule>
  </conditionalFormatting>
  <conditionalFormatting sqref="H182">
    <cfRule type="containsErrors" dxfId="795" priority="796" stopIfTrue="1">
      <formula>ISERROR(H182)</formula>
    </cfRule>
  </conditionalFormatting>
  <conditionalFormatting sqref="E201">
    <cfRule type="cellIs" dxfId="794" priority="795" operator="equal">
      <formula>0</formula>
    </cfRule>
  </conditionalFormatting>
  <conditionalFormatting sqref="H201">
    <cfRule type="containsErrors" dxfId="793" priority="794" stopIfTrue="1">
      <formula>ISERROR(H201)</formula>
    </cfRule>
  </conditionalFormatting>
  <conditionalFormatting sqref="E180">
    <cfRule type="cellIs" dxfId="792" priority="791" operator="equal">
      <formula>0</formula>
    </cfRule>
  </conditionalFormatting>
  <conditionalFormatting sqref="H180">
    <cfRule type="containsErrors" dxfId="791" priority="790" stopIfTrue="1">
      <formula>ISERROR(H180)</formula>
    </cfRule>
  </conditionalFormatting>
  <conditionalFormatting sqref="E146">
    <cfRule type="cellIs" dxfId="790" priority="785" operator="equal">
      <formula>0</formula>
    </cfRule>
  </conditionalFormatting>
  <conditionalFormatting sqref="H146">
    <cfRule type="containsErrors" dxfId="789" priority="784" stopIfTrue="1">
      <formula>ISERROR(H146)</formula>
    </cfRule>
  </conditionalFormatting>
  <conditionalFormatting sqref="E159">
    <cfRule type="cellIs" dxfId="788" priority="793" operator="equal">
      <formula>0</formula>
    </cfRule>
  </conditionalFormatting>
  <conditionalFormatting sqref="H159">
    <cfRule type="containsErrors" dxfId="787" priority="792" stopIfTrue="1">
      <formula>ISERROR(H159)</formula>
    </cfRule>
  </conditionalFormatting>
  <conditionalFormatting sqref="E164">
    <cfRule type="cellIs" dxfId="786" priority="789" operator="equal">
      <formula>0</formula>
    </cfRule>
  </conditionalFormatting>
  <conditionalFormatting sqref="H164">
    <cfRule type="containsErrors" dxfId="785" priority="788" stopIfTrue="1">
      <formula>ISERROR(H164)</formula>
    </cfRule>
  </conditionalFormatting>
  <conditionalFormatting sqref="E167">
    <cfRule type="cellIs" dxfId="784" priority="787" operator="equal">
      <formula>0</formula>
    </cfRule>
  </conditionalFormatting>
  <conditionalFormatting sqref="H167">
    <cfRule type="containsErrors" dxfId="783" priority="786" stopIfTrue="1">
      <formula>ISERROR(H167)</formula>
    </cfRule>
  </conditionalFormatting>
  <conditionalFormatting sqref="E183">
    <cfRule type="cellIs" dxfId="782" priority="783" operator="equal">
      <formula>0</formula>
    </cfRule>
  </conditionalFormatting>
  <conditionalFormatting sqref="H183">
    <cfRule type="containsErrors" dxfId="781" priority="782" stopIfTrue="1">
      <formula>ISERROR(H183)</formula>
    </cfRule>
  </conditionalFormatting>
  <conditionalFormatting sqref="E206">
    <cfRule type="cellIs" dxfId="780" priority="781" operator="equal">
      <formula>0</formula>
    </cfRule>
  </conditionalFormatting>
  <conditionalFormatting sqref="H206">
    <cfRule type="containsErrors" dxfId="779" priority="780" stopIfTrue="1">
      <formula>ISERROR(H206)</formula>
    </cfRule>
  </conditionalFormatting>
  <conditionalFormatting sqref="E229">
    <cfRule type="cellIs" dxfId="778" priority="777" operator="equal">
      <formula>0</formula>
    </cfRule>
  </conditionalFormatting>
  <conditionalFormatting sqref="H229">
    <cfRule type="containsErrors" dxfId="777" priority="776" stopIfTrue="1">
      <formula>ISERROR(H229)</formula>
    </cfRule>
  </conditionalFormatting>
  <conditionalFormatting sqref="E168">
    <cfRule type="cellIs" dxfId="776" priority="779" operator="equal">
      <formula>0</formula>
    </cfRule>
  </conditionalFormatting>
  <conditionalFormatting sqref="H168">
    <cfRule type="containsErrors" dxfId="775" priority="778" stopIfTrue="1">
      <formula>ISERROR(H168)</formula>
    </cfRule>
  </conditionalFormatting>
  <conditionalFormatting sqref="E238">
    <cfRule type="cellIs" dxfId="774" priority="775" operator="equal">
      <formula>0</formula>
    </cfRule>
  </conditionalFormatting>
  <conditionalFormatting sqref="H238">
    <cfRule type="containsErrors" dxfId="773" priority="774" stopIfTrue="1">
      <formula>ISERROR(H238)</formula>
    </cfRule>
  </conditionalFormatting>
  <conditionalFormatting sqref="E239">
    <cfRule type="cellIs" dxfId="772" priority="771" operator="equal">
      <formula>0</formula>
    </cfRule>
  </conditionalFormatting>
  <conditionalFormatting sqref="H239">
    <cfRule type="containsErrors" dxfId="771" priority="770" stopIfTrue="1">
      <formula>ISERROR(H239)</formula>
    </cfRule>
  </conditionalFormatting>
  <conditionalFormatting sqref="E232">
    <cfRule type="cellIs" dxfId="770" priority="773" operator="equal">
      <formula>0</formula>
    </cfRule>
  </conditionalFormatting>
  <conditionalFormatting sqref="H232">
    <cfRule type="containsErrors" dxfId="769" priority="772" stopIfTrue="1">
      <formula>ISERROR(H232)</formula>
    </cfRule>
  </conditionalFormatting>
  <conditionalFormatting sqref="E240">
    <cfRule type="cellIs" dxfId="768" priority="769" operator="equal">
      <formula>0</formula>
    </cfRule>
  </conditionalFormatting>
  <conditionalFormatting sqref="H240">
    <cfRule type="containsErrors" dxfId="767" priority="768" stopIfTrue="1">
      <formula>ISERROR(H240)</formula>
    </cfRule>
  </conditionalFormatting>
  <conditionalFormatting sqref="E241">
    <cfRule type="cellIs" dxfId="766" priority="767" operator="equal">
      <formula>0</formula>
    </cfRule>
  </conditionalFormatting>
  <conditionalFormatting sqref="H241">
    <cfRule type="containsErrors" dxfId="765" priority="766" stopIfTrue="1">
      <formula>ISERROR(H241)</formula>
    </cfRule>
  </conditionalFormatting>
  <conditionalFormatting sqref="E242">
    <cfRule type="cellIs" dxfId="764" priority="765" operator="equal">
      <formula>0</formula>
    </cfRule>
  </conditionalFormatting>
  <conditionalFormatting sqref="H242">
    <cfRule type="containsErrors" dxfId="763" priority="764" stopIfTrue="1">
      <formula>ISERROR(H242)</formula>
    </cfRule>
  </conditionalFormatting>
  <conditionalFormatting sqref="E243">
    <cfRule type="cellIs" dxfId="762" priority="763" operator="equal">
      <formula>0</formula>
    </cfRule>
  </conditionalFormatting>
  <conditionalFormatting sqref="H243">
    <cfRule type="containsErrors" dxfId="761" priority="762" stopIfTrue="1">
      <formula>ISERROR(H243)</formula>
    </cfRule>
  </conditionalFormatting>
  <conditionalFormatting sqref="E244">
    <cfRule type="cellIs" dxfId="760" priority="761" operator="equal">
      <formula>0</formula>
    </cfRule>
  </conditionalFormatting>
  <conditionalFormatting sqref="H244">
    <cfRule type="containsErrors" dxfId="759" priority="760" stopIfTrue="1">
      <formula>ISERROR(H244)</formula>
    </cfRule>
  </conditionalFormatting>
  <conditionalFormatting sqref="E245">
    <cfRule type="cellIs" dxfId="758" priority="759" operator="equal">
      <formula>0</formula>
    </cfRule>
  </conditionalFormatting>
  <conditionalFormatting sqref="H245">
    <cfRule type="containsErrors" dxfId="757" priority="758" stopIfTrue="1">
      <formula>ISERROR(H245)</formula>
    </cfRule>
  </conditionalFormatting>
  <conditionalFormatting sqref="E246">
    <cfRule type="cellIs" dxfId="756" priority="757" operator="equal">
      <formula>0</formula>
    </cfRule>
  </conditionalFormatting>
  <conditionalFormatting sqref="H246">
    <cfRule type="containsErrors" dxfId="755" priority="756" stopIfTrue="1">
      <formula>ISERROR(H246)</formula>
    </cfRule>
  </conditionalFormatting>
  <conditionalFormatting sqref="E247">
    <cfRule type="cellIs" dxfId="754" priority="755" operator="equal">
      <formula>0</formula>
    </cfRule>
  </conditionalFormatting>
  <conditionalFormatting sqref="H247">
    <cfRule type="containsErrors" dxfId="753" priority="754" stopIfTrue="1">
      <formula>ISERROR(H247)</formula>
    </cfRule>
  </conditionalFormatting>
  <conditionalFormatting sqref="E248">
    <cfRule type="cellIs" dxfId="752" priority="753" operator="equal">
      <formula>0</formula>
    </cfRule>
  </conditionalFormatting>
  <conditionalFormatting sqref="H248">
    <cfRule type="containsErrors" dxfId="751" priority="752" stopIfTrue="1">
      <formula>ISERROR(H248)</formula>
    </cfRule>
  </conditionalFormatting>
  <conditionalFormatting sqref="E249">
    <cfRule type="cellIs" dxfId="750" priority="751" operator="equal">
      <formula>0</formula>
    </cfRule>
  </conditionalFormatting>
  <conditionalFormatting sqref="H249">
    <cfRule type="containsErrors" dxfId="749" priority="750" stopIfTrue="1">
      <formula>ISERROR(H249)</formula>
    </cfRule>
  </conditionalFormatting>
  <conditionalFormatting sqref="E250">
    <cfRule type="cellIs" dxfId="748" priority="749" operator="equal">
      <formula>0</formula>
    </cfRule>
  </conditionalFormatting>
  <conditionalFormatting sqref="H250">
    <cfRule type="containsErrors" dxfId="747" priority="748" stopIfTrue="1">
      <formula>ISERROR(H250)</formula>
    </cfRule>
  </conditionalFormatting>
  <conditionalFormatting sqref="E235">
    <cfRule type="cellIs" dxfId="746" priority="747" operator="equal">
      <formula>0</formula>
    </cfRule>
  </conditionalFormatting>
  <conditionalFormatting sqref="H235">
    <cfRule type="containsErrors" dxfId="745" priority="746" stopIfTrue="1">
      <formula>ISERROR(H235)</formula>
    </cfRule>
  </conditionalFormatting>
  <conditionalFormatting sqref="E234">
    <cfRule type="cellIs" dxfId="744" priority="745" operator="equal">
      <formula>0</formula>
    </cfRule>
  </conditionalFormatting>
  <conditionalFormatting sqref="H234">
    <cfRule type="containsErrors" dxfId="743" priority="744" stopIfTrue="1">
      <formula>ISERROR(H234)</formula>
    </cfRule>
  </conditionalFormatting>
  <conditionalFormatting sqref="E231">
    <cfRule type="cellIs" dxfId="742" priority="743" operator="equal">
      <formula>0</formula>
    </cfRule>
  </conditionalFormatting>
  <conditionalFormatting sqref="H231">
    <cfRule type="containsErrors" dxfId="741" priority="742" stopIfTrue="1">
      <formula>ISERROR(H231)</formula>
    </cfRule>
  </conditionalFormatting>
  <conditionalFormatting sqref="E233">
    <cfRule type="cellIs" dxfId="740" priority="741" operator="equal">
      <formula>0</formula>
    </cfRule>
  </conditionalFormatting>
  <conditionalFormatting sqref="H233">
    <cfRule type="containsErrors" dxfId="739" priority="740" stopIfTrue="1">
      <formula>ISERROR(H233)</formula>
    </cfRule>
  </conditionalFormatting>
  <conditionalFormatting sqref="E230">
    <cfRule type="cellIs" dxfId="738" priority="739" operator="equal">
      <formula>0</formula>
    </cfRule>
  </conditionalFormatting>
  <conditionalFormatting sqref="H230">
    <cfRule type="containsErrors" dxfId="737" priority="738" stopIfTrue="1">
      <formula>ISERROR(H230)</formula>
    </cfRule>
  </conditionalFormatting>
  <conditionalFormatting sqref="E251">
    <cfRule type="cellIs" dxfId="736" priority="737" operator="equal">
      <formula>0</formula>
    </cfRule>
  </conditionalFormatting>
  <conditionalFormatting sqref="H251">
    <cfRule type="containsErrors" dxfId="735" priority="736" stopIfTrue="1">
      <formula>ISERROR(H251)</formula>
    </cfRule>
  </conditionalFormatting>
  <conditionalFormatting sqref="E256">
    <cfRule type="cellIs" dxfId="734" priority="735" operator="equal">
      <formula>0</formula>
    </cfRule>
  </conditionalFormatting>
  <conditionalFormatting sqref="H256">
    <cfRule type="containsErrors" dxfId="733" priority="734" stopIfTrue="1">
      <formula>ISERROR(H256)</formula>
    </cfRule>
  </conditionalFormatting>
  <conditionalFormatting sqref="E257">
    <cfRule type="cellIs" dxfId="732" priority="733" operator="equal">
      <formula>0</formula>
    </cfRule>
  </conditionalFormatting>
  <conditionalFormatting sqref="H257">
    <cfRule type="containsErrors" dxfId="731" priority="732" stopIfTrue="1">
      <formula>ISERROR(H257)</formula>
    </cfRule>
  </conditionalFormatting>
  <conditionalFormatting sqref="E258">
    <cfRule type="cellIs" dxfId="730" priority="731" operator="equal">
      <formula>0</formula>
    </cfRule>
  </conditionalFormatting>
  <conditionalFormatting sqref="H258">
    <cfRule type="containsErrors" dxfId="729" priority="730" stopIfTrue="1">
      <formula>ISERROR(H258)</formula>
    </cfRule>
  </conditionalFormatting>
  <conditionalFormatting sqref="E259">
    <cfRule type="cellIs" dxfId="728" priority="729" operator="equal">
      <formula>0</formula>
    </cfRule>
  </conditionalFormatting>
  <conditionalFormatting sqref="H259">
    <cfRule type="containsErrors" dxfId="727" priority="728" stopIfTrue="1">
      <formula>ISERROR(H259)</formula>
    </cfRule>
  </conditionalFormatting>
  <conditionalFormatting sqref="E252">
    <cfRule type="cellIs" dxfId="726" priority="727" operator="equal">
      <formula>0</formula>
    </cfRule>
  </conditionalFormatting>
  <conditionalFormatting sqref="H252">
    <cfRule type="containsErrors" dxfId="725" priority="726" stopIfTrue="1">
      <formula>ISERROR(H252)</formula>
    </cfRule>
  </conditionalFormatting>
  <conditionalFormatting sqref="E253">
    <cfRule type="cellIs" dxfId="724" priority="725" operator="equal">
      <formula>0</formula>
    </cfRule>
  </conditionalFormatting>
  <conditionalFormatting sqref="H253">
    <cfRule type="containsErrors" dxfId="723" priority="724" stopIfTrue="1">
      <formula>ISERROR(H253)</formula>
    </cfRule>
  </conditionalFormatting>
  <conditionalFormatting sqref="E254">
    <cfRule type="cellIs" dxfId="722" priority="723" operator="equal">
      <formula>0</formula>
    </cfRule>
  </conditionalFormatting>
  <conditionalFormatting sqref="H254">
    <cfRule type="containsErrors" dxfId="721" priority="722" stopIfTrue="1">
      <formula>ISERROR(H254)</formula>
    </cfRule>
  </conditionalFormatting>
  <conditionalFormatting sqref="E262">
    <cfRule type="cellIs" dxfId="720" priority="721" operator="equal">
      <formula>0</formula>
    </cfRule>
  </conditionalFormatting>
  <conditionalFormatting sqref="H262">
    <cfRule type="containsErrors" dxfId="719" priority="720" stopIfTrue="1">
      <formula>ISERROR(H262)</formula>
    </cfRule>
  </conditionalFormatting>
  <conditionalFormatting sqref="E260">
    <cfRule type="cellIs" dxfId="718" priority="719" operator="equal">
      <formula>0</formula>
    </cfRule>
  </conditionalFormatting>
  <conditionalFormatting sqref="H260">
    <cfRule type="containsErrors" dxfId="717" priority="718" stopIfTrue="1">
      <formula>ISERROR(H260)</formula>
    </cfRule>
  </conditionalFormatting>
  <conditionalFormatting sqref="E261">
    <cfRule type="cellIs" dxfId="716" priority="717" operator="equal">
      <formula>0</formula>
    </cfRule>
  </conditionalFormatting>
  <conditionalFormatting sqref="H261">
    <cfRule type="containsErrors" dxfId="715" priority="716" stopIfTrue="1">
      <formula>ISERROR(H261)</formula>
    </cfRule>
  </conditionalFormatting>
  <conditionalFormatting sqref="E255">
    <cfRule type="cellIs" dxfId="714" priority="715" operator="equal">
      <formula>0</formula>
    </cfRule>
  </conditionalFormatting>
  <conditionalFormatting sqref="H255">
    <cfRule type="containsErrors" dxfId="713" priority="714" stopIfTrue="1">
      <formula>ISERROR(H255)</formula>
    </cfRule>
  </conditionalFormatting>
  <conditionalFormatting sqref="E263">
    <cfRule type="cellIs" dxfId="712" priority="713" operator="equal">
      <formula>0</formula>
    </cfRule>
  </conditionalFormatting>
  <conditionalFormatting sqref="H263">
    <cfRule type="containsErrors" dxfId="711" priority="712" stopIfTrue="1">
      <formula>ISERROR(H263)</formula>
    </cfRule>
  </conditionalFormatting>
  <conditionalFormatting sqref="E285:E286">
    <cfRule type="cellIs" dxfId="710" priority="711" operator="equal">
      <formula>0</formula>
    </cfRule>
  </conditionalFormatting>
  <conditionalFormatting sqref="H285:H286">
    <cfRule type="containsErrors" dxfId="709" priority="710" stopIfTrue="1">
      <formula>ISERROR(H285)</formula>
    </cfRule>
  </conditionalFormatting>
  <conditionalFormatting sqref="E287">
    <cfRule type="cellIs" dxfId="708" priority="709" operator="equal">
      <formula>0</formula>
    </cfRule>
  </conditionalFormatting>
  <conditionalFormatting sqref="H287">
    <cfRule type="containsErrors" dxfId="707" priority="708" stopIfTrue="1">
      <formula>ISERROR(H287)</formula>
    </cfRule>
  </conditionalFormatting>
  <conditionalFormatting sqref="E288">
    <cfRule type="cellIs" dxfId="706" priority="707" operator="equal">
      <formula>0</formula>
    </cfRule>
  </conditionalFormatting>
  <conditionalFormatting sqref="H288">
    <cfRule type="containsErrors" dxfId="705" priority="706" stopIfTrue="1">
      <formula>ISERROR(H288)</formula>
    </cfRule>
  </conditionalFormatting>
  <conditionalFormatting sqref="E289">
    <cfRule type="cellIs" dxfId="704" priority="705" operator="equal">
      <formula>0</formula>
    </cfRule>
  </conditionalFormatting>
  <conditionalFormatting sqref="H289">
    <cfRule type="containsErrors" dxfId="703" priority="704" stopIfTrue="1">
      <formula>ISERROR(H289)</formula>
    </cfRule>
  </conditionalFormatting>
  <conditionalFormatting sqref="E290">
    <cfRule type="cellIs" dxfId="702" priority="703" operator="equal">
      <formula>0</formula>
    </cfRule>
  </conditionalFormatting>
  <conditionalFormatting sqref="H290">
    <cfRule type="containsErrors" dxfId="701" priority="702" stopIfTrue="1">
      <formula>ISERROR(H290)</formula>
    </cfRule>
  </conditionalFormatting>
  <conditionalFormatting sqref="E291">
    <cfRule type="cellIs" dxfId="700" priority="701" operator="equal">
      <formula>0</formula>
    </cfRule>
  </conditionalFormatting>
  <conditionalFormatting sqref="H291">
    <cfRule type="containsErrors" dxfId="699" priority="700" stopIfTrue="1">
      <formula>ISERROR(H291)</formula>
    </cfRule>
  </conditionalFormatting>
  <conditionalFormatting sqref="E292">
    <cfRule type="cellIs" dxfId="698" priority="699" operator="equal">
      <formula>0</formula>
    </cfRule>
  </conditionalFormatting>
  <conditionalFormatting sqref="H292">
    <cfRule type="containsErrors" dxfId="697" priority="698" stopIfTrue="1">
      <formula>ISERROR(H292)</formula>
    </cfRule>
  </conditionalFormatting>
  <conditionalFormatting sqref="E264">
    <cfRule type="cellIs" dxfId="696" priority="697" operator="equal">
      <formula>0</formula>
    </cfRule>
  </conditionalFormatting>
  <conditionalFormatting sqref="H264">
    <cfRule type="containsErrors" dxfId="695" priority="696" stopIfTrue="1">
      <formula>ISERROR(H264)</formula>
    </cfRule>
  </conditionalFormatting>
  <conditionalFormatting sqref="E265">
    <cfRule type="cellIs" dxfId="694" priority="695" operator="equal">
      <formula>0</formula>
    </cfRule>
  </conditionalFormatting>
  <conditionalFormatting sqref="H265">
    <cfRule type="containsErrors" dxfId="693" priority="694" stopIfTrue="1">
      <formula>ISERROR(H265)</formula>
    </cfRule>
  </conditionalFormatting>
  <conditionalFormatting sqref="E266">
    <cfRule type="cellIs" dxfId="692" priority="693" operator="equal">
      <formula>0</formula>
    </cfRule>
  </conditionalFormatting>
  <conditionalFormatting sqref="H266">
    <cfRule type="containsErrors" dxfId="691" priority="692" stopIfTrue="1">
      <formula>ISERROR(H266)</formula>
    </cfRule>
  </conditionalFormatting>
  <conditionalFormatting sqref="E267">
    <cfRule type="cellIs" dxfId="690" priority="691" operator="equal">
      <formula>0</formula>
    </cfRule>
  </conditionalFormatting>
  <conditionalFormatting sqref="H267">
    <cfRule type="containsErrors" dxfId="689" priority="690" stopIfTrue="1">
      <formula>ISERROR(H267)</formula>
    </cfRule>
  </conditionalFormatting>
  <conditionalFormatting sqref="E268">
    <cfRule type="cellIs" dxfId="688" priority="689" operator="equal">
      <formula>0</formula>
    </cfRule>
  </conditionalFormatting>
  <conditionalFormatting sqref="H268">
    <cfRule type="containsErrors" dxfId="687" priority="688" stopIfTrue="1">
      <formula>ISERROR(H268)</formula>
    </cfRule>
  </conditionalFormatting>
  <conditionalFormatting sqref="E269">
    <cfRule type="cellIs" dxfId="686" priority="687" operator="equal">
      <formula>0</formula>
    </cfRule>
  </conditionalFormatting>
  <conditionalFormatting sqref="H269">
    <cfRule type="containsErrors" dxfId="685" priority="686" stopIfTrue="1">
      <formula>ISERROR(H269)</formula>
    </cfRule>
  </conditionalFormatting>
  <conditionalFormatting sqref="E270">
    <cfRule type="cellIs" dxfId="684" priority="685" operator="equal">
      <formula>0</formula>
    </cfRule>
  </conditionalFormatting>
  <conditionalFormatting sqref="H270">
    <cfRule type="containsErrors" dxfId="683" priority="684" stopIfTrue="1">
      <formula>ISERROR(H270)</formula>
    </cfRule>
  </conditionalFormatting>
  <conditionalFormatting sqref="E271">
    <cfRule type="cellIs" dxfId="682" priority="683" operator="equal">
      <formula>0</formula>
    </cfRule>
  </conditionalFormatting>
  <conditionalFormatting sqref="H271">
    <cfRule type="containsErrors" dxfId="681" priority="682" stopIfTrue="1">
      <formula>ISERROR(H271)</formula>
    </cfRule>
  </conditionalFormatting>
  <conditionalFormatting sqref="E272">
    <cfRule type="cellIs" dxfId="680" priority="681" operator="equal">
      <formula>0</formula>
    </cfRule>
  </conditionalFormatting>
  <conditionalFormatting sqref="H272">
    <cfRule type="containsErrors" dxfId="679" priority="680" stopIfTrue="1">
      <formula>ISERROR(H272)</formula>
    </cfRule>
  </conditionalFormatting>
  <conditionalFormatting sqref="E273">
    <cfRule type="cellIs" dxfId="678" priority="679" operator="equal">
      <formula>0</formula>
    </cfRule>
  </conditionalFormatting>
  <conditionalFormatting sqref="H273">
    <cfRule type="containsErrors" dxfId="677" priority="678" stopIfTrue="1">
      <formula>ISERROR(H273)</formula>
    </cfRule>
  </conditionalFormatting>
  <conditionalFormatting sqref="E274">
    <cfRule type="cellIs" dxfId="676" priority="677" operator="equal">
      <formula>0</formula>
    </cfRule>
  </conditionalFormatting>
  <conditionalFormatting sqref="H274">
    <cfRule type="containsErrors" dxfId="675" priority="676" stopIfTrue="1">
      <formula>ISERROR(H274)</formula>
    </cfRule>
  </conditionalFormatting>
  <conditionalFormatting sqref="E275">
    <cfRule type="cellIs" dxfId="674" priority="675" operator="equal">
      <formula>0</formula>
    </cfRule>
  </conditionalFormatting>
  <conditionalFormatting sqref="H275">
    <cfRule type="containsErrors" dxfId="673" priority="674" stopIfTrue="1">
      <formula>ISERROR(H275)</formula>
    </cfRule>
  </conditionalFormatting>
  <conditionalFormatting sqref="E276">
    <cfRule type="cellIs" dxfId="672" priority="673" operator="equal">
      <formula>0</formula>
    </cfRule>
  </conditionalFormatting>
  <conditionalFormatting sqref="H276">
    <cfRule type="containsErrors" dxfId="671" priority="672" stopIfTrue="1">
      <formula>ISERROR(H276)</formula>
    </cfRule>
  </conditionalFormatting>
  <conditionalFormatting sqref="E277">
    <cfRule type="cellIs" dxfId="670" priority="671" operator="equal">
      <formula>0</formula>
    </cfRule>
  </conditionalFormatting>
  <conditionalFormatting sqref="H277">
    <cfRule type="containsErrors" dxfId="669" priority="670" stopIfTrue="1">
      <formula>ISERROR(H277)</formula>
    </cfRule>
  </conditionalFormatting>
  <conditionalFormatting sqref="E278">
    <cfRule type="cellIs" dxfId="668" priority="669" operator="equal">
      <formula>0</formula>
    </cfRule>
  </conditionalFormatting>
  <conditionalFormatting sqref="H278">
    <cfRule type="containsErrors" dxfId="667" priority="668" stopIfTrue="1">
      <formula>ISERROR(H278)</formula>
    </cfRule>
  </conditionalFormatting>
  <conditionalFormatting sqref="E279">
    <cfRule type="cellIs" dxfId="666" priority="667" operator="equal">
      <formula>0</formula>
    </cfRule>
  </conditionalFormatting>
  <conditionalFormatting sqref="H279">
    <cfRule type="containsErrors" dxfId="665" priority="666" stopIfTrue="1">
      <formula>ISERROR(H279)</formula>
    </cfRule>
  </conditionalFormatting>
  <conditionalFormatting sqref="E280">
    <cfRule type="cellIs" dxfId="664" priority="665" operator="equal">
      <formula>0</formula>
    </cfRule>
  </conditionalFormatting>
  <conditionalFormatting sqref="H280">
    <cfRule type="containsErrors" dxfId="663" priority="664" stopIfTrue="1">
      <formula>ISERROR(H280)</formula>
    </cfRule>
  </conditionalFormatting>
  <conditionalFormatting sqref="E281">
    <cfRule type="cellIs" dxfId="662" priority="663" operator="equal">
      <formula>0</formula>
    </cfRule>
  </conditionalFormatting>
  <conditionalFormatting sqref="H281">
    <cfRule type="containsErrors" dxfId="661" priority="662" stopIfTrue="1">
      <formula>ISERROR(H281)</formula>
    </cfRule>
  </conditionalFormatting>
  <conditionalFormatting sqref="E282">
    <cfRule type="cellIs" dxfId="660" priority="661" operator="equal">
      <formula>0</formula>
    </cfRule>
  </conditionalFormatting>
  <conditionalFormatting sqref="H282">
    <cfRule type="containsErrors" dxfId="659" priority="660" stopIfTrue="1">
      <formula>ISERROR(H282)</formula>
    </cfRule>
  </conditionalFormatting>
  <conditionalFormatting sqref="E283">
    <cfRule type="cellIs" dxfId="658" priority="659" operator="equal">
      <formula>0</formula>
    </cfRule>
  </conditionalFormatting>
  <conditionalFormatting sqref="H283">
    <cfRule type="containsErrors" dxfId="657" priority="658" stopIfTrue="1">
      <formula>ISERROR(H283)</formula>
    </cfRule>
  </conditionalFormatting>
  <conditionalFormatting sqref="E284">
    <cfRule type="cellIs" dxfId="656" priority="657" operator="equal">
      <formula>0</formula>
    </cfRule>
  </conditionalFormatting>
  <conditionalFormatting sqref="H284">
    <cfRule type="containsErrors" dxfId="655" priority="656" stopIfTrue="1">
      <formula>ISERROR(H284)</formula>
    </cfRule>
  </conditionalFormatting>
  <conditionalFormatting sqref="E294">
    <cfRule type="cellIs" dxfId="654" priority="655" operator="equal">
      <formula>0</formula>
    </cfRule>
  </conditionalFormatting>
  <conditionalFormatting sqref="H294">
    <cfRule type="containsErrors" dxfId="653" priority="654" stopIfTrue="1">
      <formula>ISERROR(H294)</formula>
    </cfRule>
  </conditionalFormatting>
  <conditionalFormatting sqref="E295">
    <cfRule type="cellIs" dxfId="652" priority="653" operator="equal">
      <formula>0</formula>
    </cfRule>
  </conditionalFormatting>
  <conditionalFormatting sqref="H295">
    <cfRule type="containsErrors" dxfId="651" priority="652" stopIfTrue="1">
      <formula>ISERROR(H295)</formula>
    </cfRule>
  </conditionalFormatting>
  <conditionalFormatting sqref="E296">
    <cfRule type="cellIs" dxfId="650" priority="651" operator="equal">
      <formula>0</formula>
    </cfRule>
  </conditionalFormatting>
  <conditionalFormatting sqref="H296">
    <cfRule type="containsErrors" dxfId="649" priority="650" stopIfTrue="1">
      <formula>ISERROR(H296)</formula>
    </cfRule>
  </conditionalFormatting>
  <conditionalFormatting sqref="E297">
    <cfRule type="cellIs" dxfId="648" priority="649" operator="equal">
      <formula>0</formula>
    </cfRule>
  </conditionalFormatting>
  <conditionalFormatting sqref="H297">
    <cfRule type="containsErrors" dxfId="647" priority="648" stopIfTrue="1">
      <formula>ISERROR(H297)</formula>
    </cfRule>
  </conditionalFormatting>
  <conditionalFormatting sqref="E298">
    <cfRule type="cellIs" dxfId="646" priority="647" operator="equal">
      <formula>0</formula>
    </cfRule>
  </conditionalFormatting>
  <conditionalFormatting sqref="H298">
    <cfRule type="containsErrors" dxfId="645" priority="646" stopIfTrue="1">
      <formula>ISERROR(H298)</formula>
    </cfRule>
  </conditionalFormatting>
  <conditionalFormatting sqref="E299">
    <cfRule type="cellIs" dxfId="644" priority="645" operator="equal">
      <formula>0</formula>
    </cfRule>
  </conditionalFormatting>
  <conditionalFormatting sqref="H299">
    <cfRule type="containsErrors" dxfId="643" priority="644" stopIfTrue="1">
      <formula>ISERROR(H299)</formula>
    </cfRule>
  </conditionalFormatting>
  <conditionalFormatting sqref="E300">
    <cfRule type="cellIs" dxfId="642" priority="643" operator="equal">
      <formula>0</formula>
    </cfRule>
  </conditionalFormatting>
  <conditionalFormatting sqref="H300">
    <cfRule type="containsErrors" dxfId="641" priority="642" stopIfTrue="1">
      <formula>ISERROR(H300)</formula>
    </cfRule>
  </conditionalFormatting>
  <conditionalFormatting sqref="E301">
    <cfRule type="cellIs" dxfId="640" priority="641" operator="equal">
      <formula>0</formula>
    </cfRule>
  </conditionalFormatting>
  <conditionalFormatting sqref="H301">
    <cfRule type="containsErrors" dxfId="639" priority="640" stopIfTrue="1">
      <formula>ISERROR(H301)</formula>
    </cfRule>
  </conditionalFormatting>
  <conditionalFormatting sqref="E302">
    <cfRule type="cellIs" dxfId="638" priority="639" operator="equal">
      <formula>0</formula>
    </cfRule>
  </conditionalFormatting>
  <conditionalFormatting sqref="H302">
    <cfRule type="containsErrors" dxfId="637" priority="638" stopIfTrue="1">
      <formula>ISERROR(H302)</formula>
    </cfRule>
  </conditionalFormatting>
  <conditionalFormatting sqref="E303">
    <cfRule type="cellIs" dxfId="636" priority="637" operator="equal">
      <formula>0</formula>
    </cfRule>
  </conditionalFormatting>
  <conditionalFormatting sqref="H303">
    <cfRule type="containsErrors" dxfId="635" priority="636" stopIfTrue="1">
      <formula>ISERROR(H303)</formula>
    </cfRule>
  </conditionalFormatting>
  <conditionalFormatting sqref="E304">
    <cfRule type="cellIs" dxfId="634" priority="635" operator="equal">
      <formula>0</formula>
    </cfRule>
  </conditionalFormatting>
  <conditionalFormatting sqref="H304">
    <cfRule type="containsErrors" dxfId="633" priority="634" stopIfTrue="1">
      <formula>ISERROR(H304)</formula>
    </cfRule>
  </conditionalFormatting>
  <conditionalFormatting sqref="E305">
    <cfRule type="cellIs" dxfId="632" priority="633" operator="equal">
      <formula>0</formula>
    </cfRule>
  </conditionalFormatting>
  <conditionalFormatting sqref="H305">
    <cfRule type="containsErrors" dxfId="631" priority="632" stopIfTrue="1">
      <formula>ISERROR(H305)</formula>
    </cfRule>
  </conditionalFormatting>
  <conditionalFormatting sqref="E306">
    <cfRule type="cellIs" dxfId="630" priority="631" operator="equal">
      <formula>0</formula>
    </cfRule>
  </conditionalFormatting>
  <conditionalFormatting sqref="H306">
    <cfRule type="containsErrors" dxfId="629" priority="630" stopIfTrue="1">
      <formula>ISERROR(H306)</formula>
    </cfRule>
  </conditionalFormatting>
  <conditionalFormatting sqref="E307">
    <cfRule type="cellIs" dxfId="628" priority="629" operator="equal">
      <formula>0</formula>
    </cfRule>
  </conditionalFormatting>
  <conditionalFormatting sqref="H307">
    <cfRule type="containsErrors" dxfId="627" priority="628" stopIfTrue="1">
      <formula>ISERROR(H307)</formula>
    </cfRule>
  </conditionalFormatting>
  <conditionalFormatting sqref="E308">
    <cfRule type="cellIs" dxfId="626" priority="627" operator="equal">
      <formula>0</formula>
    </cfRule>
  </conditionalFormatting>
  <conditionalFormatting sqref="H308">
    <cfRule type="containsErrors" dxfId="625" priority="626" stopIfTrue="1">
      <formula>ISERROR(H308)</formula>
    </cfRule>
  </conditionalFormatting>
  <conditionalFormatting sqref="E309">
    <cfRule type="cellIs" dxfId="624" priority="625" operator="equal">
      <formula>0</formula>
    </cfRule>
  </conditionalFormatting>
  <conditionalFormatting sqref="H309">
    <cfRule type="containsErrors" dxfId="623" priority="624" stopIfTrue="1">
      <formula>ISERROR(H309)</formula>
    </cfRule>
  </conditionalFormatting>
  <conditionalFormatting sqref="E310">
    <cfRule type="cellIs" dxfId="622" priority="623" operator="equal">
      <formula>0</formula>
    </cfRule>
  </conditionalFormatting>
  <conditionalFormatting sqref="H310">
    <cfRule type="containsErrors" dxfId="621" priority="622" stopIfTrue="1">
      <formula>ISERROR(H310)</formula>
    </cfRule>
  </conditionalFormatting>
  <conditionalFormatting sqref="E311">
    <cfRule type="cellIs" dxfId="620" priority="621" operator="equal">
      <formula>0</formula>
    </cfRule>
  </conditionalFormatting>
  <conditionalFormatting sqref="H311">
    <cfRule type="containsErrors" dxfId="619" priority="620" stopIfTrue="1">
      <formula>ISERROR(H311)</formula>
    </cfRule>
  </conditionalFormatting>
  <conditionalFormatting sqref="E312">
    <cfRule type="cellIs" dxfId="618" priority="619" operator="equal">
      <formula>0</formula>
    </cfRule>
  </conditionalFormatting>
  <conditionalFormatting sqref="H312">
    <cfRule type="containsErrors" dxfId="617" priority="618" stopIfTrue="1">
      <formula>ISERROR(H312)</formula>
    </cfRule>
  </conditionalFormatting>
  <conditionalFormatting sqref="E313">
    <cfRule type="cellIs" dxfId="616" priority="617" operator="equal">
      <formula>0</formula>
    </cfRule>
  </conditionalFormatting>
  <conditionalFormatting sqref="H313">
    <cfRule type="containsErrors" dxfId="615" priority="616" stopIfTrue="1">
      <formula>ISERROR(H313)</formula>
    </cfRule>
  </conditionalFormatting>
  <conditionalFormatting sqref="E314">
    <cfRule type="cellIs" dxfId="614" priority="615" operator="equal">
      <formula>0</formula>
    </cfRule>
  </conditionalFormatting>
  <conditionalFormatting sqref="H314">
    <cfRule type="containsErrors" dxfId="613" priority="614" stopIfTrue="1">
      <formula>ISERROR(H314)</formula>
    </cfRule>
  </conditionalFormatting>
  <conditionalFormatting sqref="E315">
    <cfRule type="cellIs" dxfId="612" priority="613" operator="equal">
      <formula>0</formula>
    </cfRule>
  </conditionalFormatting>
  <conditionalFormatting sqref="H315">
    <cfRule type="containsErrors" dxfId="611" priority="612" stopIfTrue="1">
      <formula>ISERROR(H315)</formula>
    </cfRule>
  </conditionalFormatting>
  <conditionalFormatting sqref="E316">
    <cfRule type="cellIs" dxfId="610" priority="611" operator="equal">
      <formula>0</formula>
    </cfRule>
  </conditionalFormatting>
  <conditionalFormatting sqref="H316">
    <cfRule type="containsErrors" dxfId="609" priority="610" stopIfTrue="1">
      <formula>ISERROR(H316)</formula>
    </cfRule>
  </conditionalFormatting>
  <conditionalFormatting sqref="E317">
    <cfRule type="cellIs" dxfId="608" priority="609" operator="equal">
      <formula>0</formula>
    </cfRule>
  </conditionalFormatting>
  <conditionalFormatting sqref="H317">
    <cfRule type="containsErrors" dxfId="607" priority="608" stopIfTrue="1">
      <formula>ISERROR(H317)</formula>
    </cfRule>
  </conditionalFormatting>
  <conditionalFormatting sqref="E318">
    <cfRule type="cellIs" dxfId="606" priority="607" operator="equal">
      <formula>0</formula>
    </cfRule>
  </conditionalFormatting>
  <conditionalFormatting sqref="H318">
    <cfRule type="containsErrors" dxfId="605" priority="606" stopIfTrue="1">
      <formula>ISERROR(H318)</formula>
    </cfRule>
  </conditionalFormatting>
  <conditionalFormatting sqref="E319">
    <cfRule type="cellIs" dxfId="604" priority="605" operator="equal">
      <formula>0</formula>
    </cfRule>
  </conditionalFormatting>
  <conditionalFormatting sqref="H319">
    <cfRule type="containsErrors" dxfId="603" priority="604" stopIfTrue="1">
      <formula>ISERROR(H319)</formula>
    </cfRule>
  </conditionalFormatting>
  <conditionalFormatting sqref="E320">
    <cfRule type="cellIs" dxfId="602" priority="603" operator="equal">
      <formula>0</formula>
    </cfRule>
  </conditionalFormatting>
  <conditionalFormatting sqref="H320">
    <cfRule type="containsErrors" dxfId="601" priority="602" stopIfTrue="1">
      <formula>ISERROR(H320)</formula>
    </cfRule>
  </conditionalFormatting>
  <conditionalFormatting sqref="E322">
    <cfRule type="cellIs" dxfId="600" priority="601" operator="equal">
      <formula>0</formula>
    </cfRule>
  </conditionalFormatting>
  <conditionalFormatting sqref="H322">
    <cfRule type="containsErrors" dxfId="599" priority="600" stopIfTrue="1">
      <formula>ISERROR(H322)</formula>
    </cfRule>
  </conditionalFormatting>
  <conditionalFormatting sqref="E193">
    <cfRule type="cellIs" dxfId="598" priority="599" operator="equal">
      <formula>0</formula>
    </cfRule>
  </conditionalFormatting>
  <conditionalFormatting sqref="H193">
    <cfRule type="containsErrors" dxfId="597" priority="598" stopIfTrue="1">
      <formula>ISERROR(H193)</formula>
    </cfRule>
  </conditionalFormatting>
  <conditionalFormatting sqref="E194">
    <cfRule type="cellIs" dxfId="596" priority="597" operator="equal">
      <formula>0</formula>
    </cfRule>
  </conditionalFormatting>
  <conditionalFormatting sqref="H194">
    <cfRule type="containsErrors" dxfId="595" priority="596" stopIfTrue="1">
      <formula>ISERROR(H194)</formula>
    </cfRule>
  </conditionalFormatting>
  <conditionalFormatting sqref="E181">
    <cfRule type="cellIs" dxfId="594" priority="595" operator="equal">
      <formula>0</formula>
    </cfRule>
  </conditionalFormatting>
  <conditionalFormatting sqref="H181">
    <cfRule type="containsErrors" dxfId="593" priority="594" stopIfTrue="1">
      <formula>ISERROR(H181)</formula>
    </cfRule>
  </conditionalFormatting>
  <conditionalFormatting sqref="E196">
    <cfRule type="cellIs" dxfId="592" priority="593" operator="equal">
      <formula>0</formula>
    </cfRule>
  </conditionalFormatting>
  <conditionalFormatting sqref="H196">
    <cfRule type="containsErrors" dxfId="591" priority="592" stopIfTrue="1">
      <formula>ISERROR(H196)</formula>
    </cfRule>
  </conditionalFormatting>
  <conditionalFormatting sqref="E228">
    <cfRule type="cellIs" dxfId="590" priority="591" operator="equal">
      <formula>0</formula>
    </cfRule>
  </conditionalFormatting>
  <conditionalFormatting sqref="H228">
    <cfRule type="containsErrors" dxfId="589" priority="590" stopIfTrue="1">
      <formula>ISERROR(H228)</formula>
    </cfRule>
  </conditionalFormatting>
  <conditionalFormatting sqref="E203">
    <cfRule type="cellIs" dxfId="588" priority="589" operator="equal">
      <formula>0</formula>
    </cfRule>
  </conditionalFormatting>
  <conditionalFormatting sqref="H203">
    <cfRule type="containsErrors" dxfId="587" priority="588" stopIfTrue="1">
      <formula>ISERROR(H203)</formula>
    </cfRule>
  </conditionalFormatting>
  <conditionalFormatting sqref="E225">
    <cfRule type="cellIs" dxfId="586" priority="587" operator="equal">
      <formula>0</formula>
    </cfRule>
  </conditionalFormatting>
  <conditionalFormatting sqref="H225">
    <cfRule type="containsErrors" dxfId="585" priority="586" stopIfTrue="1">
      <formula>ISERROR(H225)</formula>
    </cfRule>
  </conditionalFormatting>
  <conditionalFormatting sqref="E176">
    <cfRule type="cellIs" dxfId="584" priority="585" operator="equal">
      <formula>0</formula>
    </cfRule>
  </conditionalFormatting>
  <conditionalFormatting sqref="H176">
    <cfRule type="containsErrors" dxfId="583" priority="584" stopIfTrue="1">
      <formula>ISERROR(H176)</formula>
    </cfRule>
  </conditionalFormatting>
  <conditionalFormatting sqref="E227">
    <cfRule type="cellIs" dxfId="582" priority="583" operator="equal">
      <formula>0</formula>
    </cfRule>
  </conditionalFormatting>
  <conditionalFormatting sqref="H227">
    <cfRule type="containsErrors" dxfId="581" priority="582" stopIfTrue="1">
      <formula>ISERROR(H227)</formula>
    </cfRule>
  </conditionalFormatting>
  <conditionalFormatting sqref="E150">
    <cfRule type="cellIs" dxfId="580" priority="581" operator="equal">
      <formula>0</formula>
    </cfRule>
  </conditionalFormatting>
  <conditionalFormatting sqref="H150">
    <cfRule type="containsErrors" dxfId="579" priority="580" stopIfTrue="1">
      <formula>ISERROR(H150)</formula>
    </cfRule>
  </conditionalFormatting>
  <conditionalFormatting sqref="E129">
    <cfRule type="cellIs" dxfId="578" priority="579" operator="equal">
      <formula>0</formula>
    </cfRule>
  </conditionalFormatting>
  <conditionalFormatting sqref="H129">
    <cfRule type="containsErrors" dxfId="577" priority="578" stopIfTrue="1">
      <formula>ISERROR(H129)</formula>
    </cfRule>
  </conditionalFormatting>
  <conditionalFormatting sqref="E385">
    <cfRule type="cellIs" dxfId="576" priority="575" operator="equal">
      <formula>0</formula>
    </cfRule>
  </conditionalFormatting>
  <conditionalFormatting sqref="H385">
    <cfRule type="containsErrors" dxfId="575" priority="574" stopIfTrue="1">
      <formula>ISERROR(H385)</formula>
    </cfRule>
  </conditionalFormatting>
  <conditionalFormatting sqref="E212">
    <cfRule type="cellIs" dxfId="574" priority="577" operator="equal">
      <formula>0</formula>
    </cfRule>
  </conditionalFormatting>
  <conditionalFormatting sqref="H212">
    <cfRule type="containsErrors" dxfId="573" priority="576" stopIfTrue="1">
      <formula>ISERROR(H212)</formula>
    </cfRule>
  </conditionalFormatting>
  <conditionalFormatting sqref="E386">
    <cfRule type="cellIs" dxfId="572" priority="573" operator="equal">
      <formula>0</formula>
    </cfRule>
  </conditionalFormatting>
  <conditionalFormatting sqref="H386">
    <cfRule type="containsErrors" dxfId="571" priority="572" stopIfTrue="1">
      <formula>ISERROR(H386)</formula>
    </cfRule>
  </conditionalFormatting>
  <conditionalFormatting sqref="E387">
    <cfRule type="cellIs" dxfId="570" priority="571" operator="equal">
      <formula>0</formula>
    </cfRule>
  </conditionalFormatting>
  <conditionalFormatting sqref="H387">
    <cfRule type="containsErrors" dxfId="569" priority="570" stopIfTrue="1">
      <formula>ISERROR(H387)</formula>
    </cfRule>
  </conditionalFormatting>
  <conditionalFormatting sqref="E388">
    <cfRule type="cellIs" dxfId="568" priority="569" operator="equal">
      <formula>0</formula>
    </cfRule>
  </conditionalFormatting>
  <conditionalFormatting sqref="H388">
    <cfRule type="containsErrors" dxfId="567" priority="568" stopIfTrue="1">
      <formula>ISERROR(H388)</formula>
    </cfRule>
  </conditionalFormatting>
  <conditionalFormatting sqref="E389">
    <cfRule type="cellIs" dxfId="566" priority="567" operator="equal">
      <formula>0</formula>
    </cfRule>
  </conditionalFormatting>
  <conditionalFormatting sqref="H389">
    <cfRule type="containsErrors" dxfId="565" priority="566" stopIfTrue="1">
      <formula>ISERROR(H389)</formula>
    </cfRule>
  </conditionalFormatting>
  <conditionalFormatting sqref="E390">
    <cfRule type="cellIs" dxfId="564" priority="565" operator="equal">
      <formula>0</formula>
    </cfRule>
  </conditionalFormatting>
  <conditionalFormatting sqref="H390">
    <cfRule type="containsErrors" dxfId="563" priority="564" stopIfTrue="1">
      <formula>ISERROR(H390)</formula>
    </cfRule>
  </conditionalFormatting>
  <conditionalFormatting sqref="E391">
    <cfRule type="cellIs" dxfId="562" priority="563" operator="equal">
      <formula>0</formula>
    </cfRule>
  </conditionalFormatting>
  <conditionalFormatting sqref="H391">
    <cfRule type="containsErrors" dxfId="561" priority="562" stopIfTrue="1">
      <formula>ISERROR(H391)</formula>
    </cfRule>
  </conditionalFormatting>
  <conditionalFormatting sqref="E392">
    <cfRule type="cellIs" dxfId="560" priority="561" operator="equal">
      <formula>0</formula>
    </cfRule>
  </conditionalFormatting>
  <conditionalFormatting sqref="H392">
    <cfRule type="containsErrors" dxfId="559" priority="560" stopIfTrue="1">
      <formula>ISERROR(H392)</formula>
    </cfRule>
  </conditionalFormatting>
  <conditionalFormatting sqref="E393">
    <cfRule type="cellIs" dxfId="558" priority="559" operator="equal">
      <formula>0</formula>
    </cfRule>
  </conditionalFormatting>
  <conditionalFormatting sqref="H393">
    <cfRule type="containsErrors" dxfId="557" priority="558" stopIfTrue="1">
      <formula>ISERROR(H393)</formula>
    </cfRule>
  </conditionalFormatting>
  <conditionalFormatting sqref="E394">
    <cfRule type="cellIs" dxfId="556" priority="557" operator="equal">
      <formula>0</formula>
    </cfRule>
  </conditionalFormatting>
  <conditionalFormatting sqref="H394">
    <cfRule type="containsErrors" dxfId="555" priority="556" stopIfTrue="1">
      <formula>ISERROR(H394)</formula>
    </cfRule>
  </conditionalFormatting>
  <conditionalFormatting sqref="E395">
    <cfRule type="cellIs" dxfId="554" priority="555" operator="equal">
      <formula>0</formula>
    </cfRule>
  </conditionalFormatting>
  <conditionalFormatting sqref="H395">
    <cfRule type="containsErrors" dxfId="553" priority="554" stopIfTrue="1">
      <formula>ISERROR(H395)</formula>
    </cfRule>
  </conditionalFormatting>
  <conditionalFormatting sqref="E396">
    <cfRule type="cellIs" dxfId="552" priority="553" operator="equal">
      <formula>0</formula>
    </cfRule>
  </conditionalFormatting>
  <conditionalFormatting sqref="H396">
    <cfRule type="containsErrors" dxfId="551" priority="552" stopIfTrue="1">
      <formula>ISERROR(H396)</formula>
    </cfRule>
  </conditionalFormatting>
  <conditionalFormatting sqref="E397">
    <cfRule type="cellIs" dxfId="550" priority="551" operator="equal">
      <formula>0</formula>
    </cfRule>
  </conditionalFormatting>
  <conditionalFormatting sqref="H397">
    <cfRule type="containsErrors" dxfId="549" priority="550" stopIfTrue="1">
      <formula>ISERROR(H397)</formula>
    </cfRule>
  </conditionalFormatting>
  <conditionalFormatting sqref="E398">
    <cfRule type="cellIs" dxfId="548" priority="549" operator="equal">
      <formula>0</formula>
    </cfRule>
  </conditionalFormatting>
  <conditionalFormatting sqref="H398">
    <cfRule type="containsErrors" dxfId="547" priority="548" stopIfTrue="1">
      <formula>ISERROR(H398)</formula>
    </cfRule>
  </conditionalFormatting>
  <conditionalFormatting sqref="E399">
    <cfRule type="cellIs" dxfId="546" priority="547" operator="equal">
      <formula>0</formula>
    </cfRule>
  </conditionalFormatting>
  <conditionalFormatting sqref="H399">
    <cfRule type="containsErrors" dxfId="545" priority="546" stopIfTrue="1">
      <formula>ISERROR(H399)</formula>
    </cfRule>
  </conditionalFormatting>
  <conditionalFormatting sqref="E400">
    <cfRule type="cellIs" dxfId="544" priority="545" operator="equal">
      <formula>0</formula>
    </cfRule>
  </conditionalFormatting>
  <conditionalFormatting sqref="H400">
    <cfRule type="containsErrors" dxfId="543" priority="544" stopIfTrue="1">
      <formula>ISERROR(H400)</formula>
    </cfRule>
  </conditionalFormatting>
  <conditionalFormatting sqref="E401">
    <cfRule type="cellIs" dxfId="542" priority="543" operator="equal">
      <formula>0</formula>
    </cfRule>
  </conditionalFormatting>
  <conditionalFormatting sqref="H401">
    <cfRule type="containsErrors" dxfId="541" priority="542" stopIfTrue="1">
      <formula>ISERROR(H401)</formula>
    </cfRule>
  </conditionalFormatting>
  <conditionalFormatting sqref="E402">
    <cfRule type="cellIs" dxfId="540" priority="541" operator="equal">
      <formula>0</formula>
    </cfRule>
  </conditionalFormatting>
  <conditionalFormatting sqref="H402">
    <cfRule type="containsErrors" dxfId="539" priority="540" stopIfTrue="1">
      <formula>ISERROR(H402)</formula>
    </cfRule>
  </conditionalFormatting>
  <conditionalFormatting sqref="E403">
    <cfRule type="cellIs" dxfId="538" priority="539" operator="equal">
      <formula>0</formula>
    </cfRule>
  </conditionalFormatting>
  <conditionalFormatting sqref="H403">
    <cfRule type="containsErrors" dxfId="537" priority="538" stopIfTrue="1">
      <formula>ISERROR(H403)</formula>
    </cfRule>
  </conditionalFormatting>
  <conditionalFormatting sqref="E404">
    <cfRule type="cellIs" dxfId="536" priority="537" operator="equal">
      <formula>0</formula>
    </cfRule>
  </conditionalFormatting>
  <conditionalFormatting sqref="H404">
    <cfRule type="containsErrors" dxfId="535" priority="536" stopIfTrue="1">
      <formula>ISERROR(H404)</formula>
    </cfRule>
  </conditionalFormatting>
  <conditionalFormatting sqref="E405">
    <cfRule type="cellIs" dxfId="534" priority="535" operator="equal">
      <formula>0</formula>
    </cfRule>
  </conditionalFormatting>
  <conditionalFormatting sqref="H405">
    <cfRule type="containsErrors" dxfId="533" priority="534" stopIfTrue="1">
      <formula>ISERROR(H405)</formula>
    </cfRule>
  </conditionalFormatting>
  <conditionalFormatting sqref="E406">
    <cfRule type="cellIs" dxfId="532" priority="533" operator="equal">
      <formula>0</formula>
    </cfRule>
  </conditionalFormatting>
  <conditionalFormatting sqref="H406">
    <cfRule type="containsErrors" dxfId="531" priority="532" stopIfTrue="1">
      <formula>ISERROR(H406)</formula>
    </cfRule>
  </conditionalFormatting>
  <conditionalFormatting sqref="E407">
    <cfRule type="cellIs" dxfId="530" priority="531" operator="equal">
      <formula>0</formula>
    </cfRule>
  </conditionalFormatting>
  <conditionalFormatting sqref="H407">
    <cfRule type="containsErrors" dxfId="529" priority="530" stopIfTrue="1">
      <formula>ISERROR(H407)</formula>
    </cfRule>
  </conditionalFormatting>
  <conditionalFormatting sqref="E408">
    <cfRule type="cellIs" dxfId="528" priority="529" operator="equal">
      <formula>0</formula>
    </cfRule>
  </conditionalFormatting>
  <conditionalFormatting sqref="H408">
    <cfRule type="containsErrors" dxfId="527" priority="528" stopIfTrue="1">
      <formula>ISERROR(H408)</formula>
    </cfRule>
  </conditionalFormatting>
  <conditionalFormatting sqref="E409">
    <cfRule type="cellIs" dxfId="526" priority="527" operator="equal">
      <formula>0</formula>
    </cfRule>
  </conditionalFormatting>
  <conditionalFormatting sqref="H409">
    <cfRule type="containsErrors" dxfId="525" priority="526" stopIfTrue="1">
      <formula>ISERROR(H409)</formula>
    </cfRule>
  </conditionalFormatting>
  <conditionalFormatting sqref="E410">
    <cfRule type="cellIs" dxfId="524" priority="525" operator="equal">
      <formula>0</formula>
    </cfRule>
  </conditionalFormatting>
  <conditionalFormatting sqref="H410">
    <cfRule type="containsErrors" dxfId="523" priority="524" stopIfTrue="1">
      <formula>ISERROR(H410)</formula>
    </cfRule>
  </conditionalFormatting>
  <conditionalFormatting sqref="E411">
    <cfRule type="cellIs" dxfId="522" priority="523" operator="equal">
      <formula>0</formula>
    </cfRule>
  </conditionalFormatting>
  <conditionalFormatting sqref="H411">
    <cfRule type="containsErrors" dxfId="521" priority="522" stopIfTrue="1">
      <formula>ISERROR(H411)</formula>
    </cfRule>
  </conditionalFormatting>
  <conditionalFormatting sqref="E412">
    <cfRule type="cellIs" dxfId="520" priority="521" operator="equal">
      <formula>0</formula>
    </cfRule>
  </conditionalFormatting>
  <conditionalFormatting sqref="H412">
    <cfRule type="containsErrors" dxfId="519" priority="520" stopIfTrue="1">
      <formula>ISERROR(H412)</formula>
    </cfRule>
  </conditionalFormatting>
  <conditionalFormatting sqref="E413">
    <cfRule type="cellIs" dxfId="518" priority="519" operator="equal">
      <formula>0</formula>
    </cfRule>
  </conditionalFormatting>
  <conditionalFormatting sqref="H413">
    <cfRule type="containsErrors" dxfId="517" priority="518" stopIfTrue="1">
      <formula>ISERROR(H413)</formula>
    </cfRule>
  </conditionalFormatting>
  <conditionalFormatting sqref="E414">
    <cfRule type="cellIs" dxfId="516" priority="517" operator="equal">
      <formula>0</formula>
    </cfRule>
  </conditionalFormatting>
  <conditionalFormatting sqref="H414">
    <cfRule type="containsErrors" dxfId="515" priority="516" stopIfTrue="1">
      <formula>ISERROR(H414)</formula>
    </cfRule>
  </conditionalFormatting>
  <conditionalFormatting sqref="E415">
    <cfRule type="cellIs" dxfId="514" priority="515" operator="equal">
      <formula>0</formula>
    </cfRule>
  </conditionalFormatting>
  <conditionalFormatting sqref="H415">
    <cfRule type="containsErrors" dxfId="513" priority="514" stopIfTrue="1">
      <formula>ISERROR(H415)</formula>
    </cfRule>
  </conditionalFormatting>
  <conditionalFormatting sqref="E416">
    <cfRule type="cellIs" dxfId="512" priority="513" operator="equal">
      <formula>0</formula>
    </cfRule>
  </conditionalFormatting>
  <conditionalFormatting sqref="H416">
    <cfRule type="containsErrors" dxfId="511" priority="512" stopIfTrue="1">
      <formula>ISERROR(H416)</formula>
    </cfRule>
  </conditionalFormatting>
  <conditionalFormatting sqref="E417">
    <cfRule type="cellIs" dxfId="510" priority="511" operator="equal">
      <formula>0</formula>
    </cfRule>
  </conditionalFormatting>
  <conditionalFormatting sqref="H417">
    <cfRule type="containsErrors" dxfId="509" priority="510" stopIfTrue="1">
      <formula>ISERROR(H417)</formula>
    </cfRule>
  </conditionalFormatting>
  <conditionalFormatting sqref="E418">
    <cfRule type="cellIs" dxfId="508" priority="509" operator="equal">
      <formula>0</formula>
    </cfRule>
  </conditionalFormatting>
  <conditionalFormatting sqref="H418">
    <cfRule type="containsErrors" dxfId="507" priority="508" stopIfTrue="1">
      <formula>ISERROR(H418)</formula>
    </cfRule>
  </conditionalFormatting>
  <conditionalFormatting sqref="E419">
    <cfRule type="cellIs" dxfId="506" priority="507" operator="equal">
      <formula>0</formula>
    </cfRule>
  </conditionalFormatting>
  <conditionalFormatting sqref="H419">
    <cfRule type="containsErrors" dxfId="505" priority="506" stopIfTrue="1">
      <formula>ISERROR(H419)</formula>
    </cfRule>
  </conditionalFormatting>
  <conditionalFormatting sqref="E420">
    <cfRule type="cellIs" dxfId="504" priority="505" operator="equal">
      <formula>0</formula>
    </cfRule>
  </conditionalFormatting>
  <conditionalFormatting sqref="H420">
    <cfRule type="containsErrors" dxfId="503" priority="504" stopIfTrue="1">
      <formula>ISERROR(H420)</formula>
    </cfRule>
  </conditionalFormatting>
  <conditionalFormatting sqref="E421">
    <cfRule type="cellIs" dxfId="502" priority="503" operator="equal">
      <formula>0</formula>
    </cfRule>
  </conditionalFormatting>
  <conditionalFormatting sqref="H421">
    <cfRule type="containsErrors" dxfId="501" priority="502" stopIfTrue="1">
      <formula>ISERROR(H421)</formula>
    </cfRule>
  </conditionalFormatting>
  <conditionalFormatting sqref="E422">
    <cfRule type="cellIs" dxfId="500" priority="501" operator="equal">
      <formula>0</formula>
    </cfRule>
  </conditionalFormatting>
  <conditionalFormatting sqref="H422">
    <cfRule type="containsErrors" dxfId="499" priority="500" stopIfTrue="1">
      <formula>ISERROR(H422)</formula>
    </cfRule>
  </conditionalFormatting>
  <conditionalFormatting sqref="E423">
    <cfRule type="cellIs" dxfId="498" priority="499" operator="equal">
      <formula>0</formula>
    </cfRule>
  </conditionalFormatting>
  <conditionalFormatting sqref="H423">
    <cfRule type="containsErrors" dxfId="497" priority="498" stopIfTrue="1">
      <formula>ISERROR(H423)</formula>
    </cfRule>
  </conditionalFormatting>
  <conditionalFormatting sqref="E424">
    <cfRule type="cellIs" dxfId="496" priority="497" operator="equal">
      <formula>0</formula>
    </cfRule>
  </conditionalFormatting>
  <conditionalFormatting sqref="H424">
    <cfRule type="containsErrors" dxfId="495" priority="496" stopIfTrue="1">
      <formula>ISERROR(H424)</formula>
    </cfRule>
  </conditionalFormatting>
  <conditionalFormatting sqref="E425">
    <cfRule type="cellIs" dxfId="494" priority="495" operator="equal">
      <formula>0</formula>
    </cfRule>
  </conditionalFormatting>
  <conditionalFormatting sqref="H425">
    <cfRule type="containsErrors" dxfId="493" priority="494" stopIfTrue="1">
      <formula>ISERROR(H425)</formula>
    </cfRule>
  </conditionalFormatting>
  <conditionalFormatting sqref="E426">
    <cfRule type="cellIs" dxfId="492" priority="493" operator="equal">
      <formula>0</formula>
    </cfRule>
  </conditionalFormatting>
  <conditionalFormatting sqref="H426">
    <cfRule type="containsErrors" dxfId="491" priority="492" stopIfTrue="1">
      <formula>ISERROR(H426)</formula>
    </cfRule>
  </conditionalFormatting>
  <conditionalFormatting sqref="E427">
    <cfRule type="cellIs" dxfId="490" priority="491" operator="equal">
      <formula>0</formula>
    </cfRule>
  </conditionalFormatting>
  <conditionalFormatting sqref="H427">
    <cfRule type="containsErrors" dxfId="489" priority="490" stopIfTrue="1">
      <formula>ISERROR(H427)</formula>
    </cfRule>
  </conditionalFormatting>
  <conditionalFormatting sqref="E428">
    <cfRule type="cellIs" dxfId="488" priority="489" operator="equal">
      <formula>0</formula>
    </cfRule>
  </conditionalFormatting>
  <conditionalFormatting sqref="H428">
    <cfRule type="containsErrors" dxfId="487" priority="488" stopIfTrue="1">
      <formula>ISERROR(H428)</formula>
    </cfRule>
  </conditionalFormatting>
  <conditionalFormatting sqref="E429">
    <cfRule type="cellIs" dxfId="486" priority="487" operator="equal">
      <formula>0</formula>
    </cfRule>
  </conditionalFormatting>
  <conditionalFormatting sqref="H429">
    <cfRule type="containsErrors" dxfId="485" priority="486" stopIfTrue="1">
      <formula>ISERROR(H429)</formula>
    </cfRule>
  </conditionalFormatting>
  <conditionalFormatting sqref="E430">
    <cfRule type="cellIs" dxfId="484" priority="485" operator="equal">
      <formula>0</formula>
    </cfRule>
  </conditionalFormatting>
  <conditionalFormatting sqref="H430">
    <cfRule type="containsErrors" dxfId="483" priority="484" stopIfTrue="1">
      <formula>ISERROR(H430)</formula>
    </cfRule>
  </conditionalFormatting>
  <conditionalFormatting sqref="E431">
    <cfRule type="cellIs" dxfId="482" priority="483" operator="equal">
      <formula>0</formula>
    </cfRule>
  </conditionalFormatting>
  <conditionalFormatting sqref="H431">
    <cfRule type="containsErrors" dxfId="481" priority="482" stopIfTrue="1">
      <formula>ISERROR(H431)</formula>
    </cfRule>
  </conditionalFormatting>
  <conditionalFormatting sqref="E432">
    <cfRule type="cellIs" dxfId="480" priority="481" operator="equal">
      <formula>0</formula>
    </cfRule>
  </conditionalFormatting>
  <conditionalFormatting sqref="H432">
    <cfRule type="containsErrors" dxfId="479" priority="480" stopIfTrue="1">
      <formula>ISERROR(H432)</formula>
    </cfRule>
  </conditionalFormatting>
  <conditionalFormatting sqref="E433">
    <cfRule type="cellIs" dxfId="478" priority="479" operator="equal">
      <formula>0</formula>
    </cfRule>
  </conditionalFormatting>
  <conditionalFormatting sqref="H433">
    <cfRule type="containsErrors" dxfId="477" priority="478" stopIfTrue="1">
      <formula>ISERROR(H433)</formula>
    </cfRule>
  </conditionalFormatting>
  <conditionalFormatting sqref="E434">
    <cfRule type="cellIs" dxfId="476" priority="477" operator="equal">
      <formula>0</formula>
    </cfRule>
  </conditionalFormatting>
  <conditionalFormatting sqref="H434">
    <cfRule type="containsErrors" dxfId="475" priority="476" stopIfTrue="1">
      <formula>ISERROR(H434)</formula>
    </cfRule>
  </conditionalFormatting>
  <conditionalFormatting sqref="E435">
    <cfRule type="cellIs" dxfId="474" priority="475" operator="equal">
      <formula>0</formula>
    </cfRule>
  </conditionalFormatting>
  <conditionalFormatting sqref="H435">
    <cfRule type="containsErrors" dxfId="473" priority="474" stopIfTrue="1">
      <formula>ISERROR(H435)</formula>
    </cfRule>
  </conditionalFormatting>
  <conditionalFormatting sqref="E436">
    <cfRule type="cellIs" dxfId="472" priority="473" operator="equal">
      <formula>0</formula>
    </cfRule>
  </conditionalFormatting>
  <conditionalFormatting sqref="H436">
    <cfRule type="containsErrors" dxfId="471" priority="472" stopIfTrue="1">
      <formula>ISERROR(H436)</formula>
    </cfRule>
  </conditionalFormatting>
  <conditionalFormatting sqref="E437">
    <cfRule type="cellIs" dxfId="470" priority="471" operator="equal">
      <formula>0</formula>
    </cfRule>
  </conditionalFormatting>
  <conditionalFormatting sqref="H437">
    <cfRule type="containsErrors" dxfId="469" priority="470" stopIfTrue="1">
      <formula>ISERROR(H437)</formula>
    </cfRule>
  </conditionalFormatting>
  <conditionalFormatting sqref="E438">
    <cfRule type="cellIs" dxfId="468" priority="469" operator="equal">
      <formula>0</formula>
    </cfRule>
  </conditionalFormatting>
  <conditionalFormatting sqref="H438">
    <cfRule type="containsErrors" dxfId="467" priority="468" stopIfTrue="1">
      <formula>ISERROR(H438)</formula>
    </cfRule>
  </conditionalFormatting>
  <conditionalFormatting sqref="E439">
    <cfRule type="cellIs" dxfId="466" priority="467" operator="equal">
      <formula>0</formula>
    </cfRule>
  </conditionalFormatting>
  <conditionalFormatting sqref="H439">
    <cfRule type="containsErrors" dxfId="465" priority="466" stopIfTrue="1">
      <formula>ISERROR(H439)</formula>
    </cfRule>
  </conditionalFormatting>
  <conditionalFormatting sqref="E440">
    <cfRule type="cellIs" dxfId="464" priority="465" operator="equal">
      <formula>0</formula>
    </cfRule>
  </conditionalFormatting>
  <conditionalFormatting sqref="H440">
    <cfRule type="containsErrors" dxfId="463" priority="464" stopIfTrue="1">
      <formula>ISERROR(H440)</formula>
    </cfRule>
  </conditionalFormatting>
  <conditionalFormatting sqref="E441">
    <cfRule type="cellIs" dxfId="462" priority="463" operator="equal">
      <formula>0</formula>
    </cfRule>
  </conditionalFormatting>
  <conditionalFormatting sqref="H441">
    <cfRule type="containsErrors" dxfId="461" priority="462" stopIfTrue="1">
      <formula>ISERROR(H441)</formula>
    </cfRule>
  </conditionalFormatting>
  <conditionalFormatting sqref="E442">
    <cfRule type="cellIs" dxfId="460" priority="461" operator="equal">
      <formula>0</formula>
    </cfRule>
  </conditionalFormatting>
  <conditionalFormatting sqref="H442">
    <cfRule type="containsErrors" dxfId="459" priority="460" stopIfTrue="1">
      <formula>ISERROR(H442)</formula>
    </cfRule>
  </conditionalFormatting>
  <conditionalFormatting sqref="E443">
    <cfRule type="cellIs" dxfId="458" priority="459" operator="equal">
      <formula>0</formula>
    </cfRule>
  </conditionalFormatting>
  <conditionalFormatting sqref="H443">
    <cfRule type="containsErrors" dxfId="457" priority="458" stopIfTrue="1">
      <formula>ISERROR(H443)</formula>
    </cfRule>
  </conditionalFormatting>
  <conditionalFormatting sqref="E444">
    <cfRule type="cellIs" dxfId="456" priority="457" operator="equal">
      <formula>0</formula>
    </cfRule>
  </conditionalFormatting>
  <conditionalFormatting sqref="H444">
    <cfRule type="containsErrors" dxfId="455" priority="456" stopIfTrue="1">
      <formula>ISERROR(H444)</formula>
    </cfRule>
  </conditionalFormatting>
  <conditionalFormatting sqref="E445">
    <cfRule type="cellIs" dxfId="454" priority="455" operator="equal">
      <formula>0</formula>
    </cfRule>
  </conditionalFormatting>
  <conditionalFormatting sqref="H445">
    <cfRule type="containsErrors" dxfId="453" priority="454" stopIfTrue="1">
      <formula>ISERROR(H445)</formula>
    </cfRule>
  </conditionalFormatting>
  <conditionalFormatting sqref="E446">
    <cfRule type="cellIs" dxfId="452" priority="453" operator="equal">
      <formula>0</formula>
    </cfRule>
  </conditionalFormatting>
  <conditionalFormatting sqref="H446">
    <cfRule type="containsErrors" dxfId="451" priority="452" stopIfTrue="1">
      <formula>ISERROR(H446)</formula>
    </cfRule>
  </conditionalFormatting>
  <conditionalFormatting sqref="E447">
    <cfRule type="cellIs" dxfId="450" priority="451" operator="equal">
      <formula>0</formula>
    </cfRule>
  </conditionalFormatting>
  <conditionalFormatting sqref="H447">
    <cfRule type="containsErrors" dxfId="449" priority="450" stopIfTrue="1">
      <formula>ISERROR(H447)</formula>
    </cfRule>
  </conditionalFormatting>
  <conditionalFormatting sqref="E448">
    <cfRule type="cellIs" dxfId="448" priority="449" operator="equal">
      <formula>0</formula>
    </cfRule>
  </conditionalFormatting>
  <conditionalFormatting sqref="H448">
    <cfRule type="containsErrors" dxfId="447" priority="448" stopIfTrue="1">
      <formula>ISERROR(H448)</formula>
    </cfRule>
  </conditionalFormatting>
  <conditionalFormatting sqref="E449">
    <cfRule type="cellIs" dxfId="446" priority="447" operator="equal">
      <formula>0</formula>
    </cfRule>
  </conditionalFormatting>
  <conditionalFormatting sqref="H449">
    <cfRule type="containsErrors" dxfId="445" priority="446" stopIfTrue="1">
      <formula>ISERROR(H449)</formula>
    </cfRule>
  </conditionalFormatting>
  <conditionalFormatting sqref="E450">
    <cfRule type="cellIs" dxfId="444" priority="445" operator="equal">
      <formula>0</formula>
    </cfRule>
  </conditionalFormatting>
  <conditionalFormatting sqref="H450">
    <cfRule type="containsErrors" dxfId="443" priority="444" stopIfTrue="1">
      <formula>ISERROR(H450)</formula>
    </cfRule>
  </conditionalFormatting>
  <conditionalFormatting sqref="E451">
    <cfRule type="cellIs" dxfId="442" priority="443" operator="equal">
      <formula>0</formula>
    </cfRule>
  </conditionalFormatting>
  <conditionalFormatting sqref="H451">
    <cfRule type="containsErrors" dxfId="441" priority="442" stopIfTrue="1">
      <formula>ISERROR(H451)</formula>
    </cfRule>
  </conditionalFormatting>
  <conditionalFormatting sqref="E452">
    <cfRule type="cellIs" dxfId="440" priority="441" operator="equal">
      <formula>0</formula>
    </cfRule>
  </conditionalFormatting>
  <conditionalFormatting sqref="H452">
    <cfRule type="containsErrors" dxfId="439" priority="440" stopIfTrue="1">
      <formula>ISERROR(H452)</formula>
    </cfRule>
  </conditionalFormatting>
  <conditionalFormatting sqref="E453">
    <cfRule type="cellIs" dxfId="438" priority="439" operator="equal">
      <formula>0</formula>
    </cfRule>
  </conditionalFormatting>
  <conditionalFormatting sqref="H453">
    <cfRule type="containsErrors" dxfId="437" priority="438" stopIfTrue="1">
      <formula>ISERROR(H453)</formula>
    </cfRule>
  </conditionalFormatting>
  <conditionalFormatting sqref="E454">
    <cfRule type="cellIs" dxfId="436" priority="437" operator="equal">
      <formula>0</formula>
    </cfRule>
  </conditionalFormatting>
  <conditionalFormatting sqref="H454">
    <cfRule type="containsErrors" dxfId="435" priority="436" stopIfTrue="1">
      <formula>ISERROR(H454)</formula>
    </cfRule>
  </conditionalFormatting>
  <conditionalFormatting sqref="E455">
    <cfRule type="cellIs" dxfId="434" priority="435" operator="equal">
      <formula>0</formula>
    </cfRule>
  </conditionalFormatting>
  <conditionalFormatting sqref="H455">
    <cfRule type="containsErrors" dxfId="433" priority="434" stopIfTrue="1">
      <formula>ISERROR(H455)</formula>
    </cfRule>
  </conditionalFormatting>
  <conditionalFormatting sqref="E456">
    <cfRule type="cellIs" dxfId="432" priority="433" operator="equal">
      <formula>0</formula>
    </cfRule>
  </conditionalFormatting>
  <conditionalFormatting sqref="H456">
    <cfRule type="containsErrors" dxfId="431" priority="432" stopIfTrue="1">
      <formula>ISERROR(H456)</formula>
    </cfRule>
  </conditionalFormatting>
  <conditionalFormatting sqref="E457">
    <cfRule type="cellIs" dxfId="430" priority="431" operator="equal">
      <formula>0</formula>
    </cfRule>
  </conditionalFormatting>
  <conditionalFormatting sqref="H457">
    <cfRule type="containsErrors" dxfId="429" priority="430" stopIfTrue="1">
      <formula>ISERROR(H457)</formula>
    </cfRule>
  </conditionalFormatting>
  <conditionalFormatting sqref="E458">
    <cfRule type="cellIs" dxfId="428" priority="429" operator="equal">
      <formula>0</formula>
    </cfRule>
  </conditionalFormatting>
  <conditionalFormatting sqref="H458">
    <cfRule type="containsErrors" dxfId="427" priority="428" stopIfTrue="1">
      <formula>ISERROR(H458)</formula>
    </cfRule>
  </conditionalFormatting>
  <conditionalFormatting sqref="E459">
    <cfRule type="cellIs" dxfId="426" priority="427" operator="equal">
      <formula>0</formula>
    </cfRule>
  </conditionalFormatting>
  <conditionalFormatting sqref="H459">
    <cfRule type="containsErrors" dxfId="425" priority="426" stopIfTrue="1">
      <formula>ISERROR(H459)</formula>
    </cfRule>
  </conditionalFormatting>
  <conditionalFormatting sqref="E460">
    <cfRule type="cellIs" dxfId="424" priority="425" operator="equal">
      <formula>0</formula>
    </cfRule>
  </conditionalFormatting>
  <conditionalFormatting sqref="H460">
    <cfRule type="containsErrors" dxfId="423" priority="424" stopIfTrue="1">
      <formula>ISERROR(H460)</formula>
    </cfRule>
  </conditionalFormatting>
  <conditionalFormatting sqref="E461">
    <cfRule type="cellIs" dxfId="422" priority="423" operator="equal">
      <formula>0</formula>
    </cfRule>
  </conditionalFormatting>
  <conditionalFormatting sqref="H461">
    <cfRule type="containsErrors" dxfId="421" priority="422" stopIfTrue="1">
      <formula>ISERROR(H461)</formula>
    </cfRule>
  </conditionalFormatting>
  <conditionalFormatting sqref="E462">
    <cfRule type="cellIs" dxfId="420" priority="421" operator="equal">
      <formula>0</formula>
    </cfRule>
  </conditionalFormatting>
  <conditionalFormatting sqref="H462">
    <cfRule type="containsErrors" dxfId="419" priority="420" stopIfTrue="1">
      <formula>ISERROR(H462)</formula>
    </cfRule>
  </conditionalFormatting>
  <conditionalFormatting sqref="E463">
    <cfRule type="cellIs" dxfId="418" priority="419" operator="equal">
      <formula>0</formula>
    </cfRule>
  </conditionalFormatting>
  <conditionalFormatting sqref="H463">
    <cfRule type="containsErrors" dxfId="417" priority="418" stopIfTrue="1">
      <formula>ISERROR(H463)</formula>
    </cfRule>
  </conditionalFormatting>
  <conditionalFormatting sqref="E464">
    <cfRule type="cellIs" dxfId="416" priority="417" operator="equal">
      <formula>0</formula>
    </cfRule>
  </conditionalFormatting>
  <conditionalFormatting sqref="H464">
    <cfRule type="containsErrors" dxfId="415" priority="416" stopIfTrue="1">
      <formula>ISERROR(H464)</formula>
    </cfRule>
  </conditionalFormatting>
  <conditionalFormatting sqref="E465">
    <cfRule type="cellIs" dxfId="414" priority="415" operator="equal">
      <formula>0</formula>
    </cfRule>
  </conditionalFormatting>
  <conditionalFormatting sqref="H465">
    <cfRule type="containsErrors" dxfId="413" priority="414" stopIfTrue="1">
      <formula>ISERROR(H465)</formula>
    </cfRule>
  </conditionalFormatting>
  <conditionalFormatting sqref="E466">
    <cfRule type="cellIs" dxfId="412" priority="413" operator="equal">
      <formula>0</formula>
    </cfRule>
  </conditionalFormatting>
  <conditionalFormatting sqref="H466">
    <cfRule type="containsErrors" dxfId="411" priority="412" stopIfTrue="1">
      <formula>ISERROR(H466)</formula>
    </cfRule>
  </conditionalFormatting>
  <conditionalFormatting sqref="E467">
    <cfRule type="cellIs" dxfId="410" priority="411" operator="equal">
      <formula>0</formula>
    </cfRule>
  </conditionalFormatting>
  <conditionalFormatting sqref="H467">
    <cfRule type="containsErrors" dxfId="409" priority="410" stopIfTrue="1">
      <formula>ISERROR(H467)</formula>
    </cfRule>
  </conditionalFormatting>
  <conditionalFormatting sqref="E468">
    <cfRule type="cellIs" dxfId="408" priority="409" operator="equal">
      <formula>0</formula>
    </cfRule>
  </conditionalFormatting>
  <conditionalFormatting sqref="H468">
    <cfRule type="containsErrors" dxfId="407" priority="408" stopIfTrue="1">
      <formula>ISERROR(H468)</formula>
    </cfRule>
  </conditionalFormatting>
  <conditionalFormatting sqref="E469:E479">
    <cfRule type="cellIs" dxfId="406" priority="407" operator="equal">
      <formula>0</formula>
    </cfRule>
  </conditionalFormatting>
  <conditionalFormatting sqref="H469:H479">
    <cfRule type="containsErrors" dxfId="405" priority="406" stopIfTrue="1">
      <formula>ISERROR(H469)</formula>
    </cfRule>
  </conditionalFormatting>
  <conditionalFormatting sqref="E323">
    <cfRule type="cellIs" dxfId="404" priority="405" operator="equal">
      <formula>0</formula>
    </cfRule>
  </conditionalFormatting>
  <conditionalFormatting sqref="H323">
    <cfRule type="containsErrors" dxfId="403" priority="404" stopIfTrue="1">
      <formula>ISERROR(H323)</formula>
    </cfRule>
  </conditionalFormatting>
  <conditionalFormatting sqref="E384">
    <cfRule type="cellIs" dxfId="402" priority="403" operator="equal">
      <formula>0</formula>
    </cfRule>
  </conditionalFormatting>
  <conditionalFormatting sqref="H384">
    <cfRule type="containsErrors" dxfId="401" priority="402" stopIfTrue="1">
      <formula>ISERROR(H384)</formula>
    </cfRule>
  </conditionalFormatting>
  <conditionalFormatting sqref="E377">
    <cfRule type="cellIs" dxfId="400" priority="401" operator="equal">
      <formula>0</formula>
    </cfRule>
  </conditionalFormatting>
  <conditionalFormatting sqref="H377">
    <cfRule type="containsErrors" dxfId="399" priority="400" stopIfTrue="1">
      <formula>ISERROR(H377)</formula>
    </cfRule>
  </conditionalFormatting>
  <conditionalFormatting sqref="E481">
    <cfRule type="cellIs" dxfId="398" priority="399" operator="equal">
      <formula>0</formula>
    </cfRule>
  </conditionalFormatting>
  <conditionalFormatting sqref="H481">
    <cfRule type="containsErrors" dxfId="397" priority="398" stopIfTrue="1">
      <formula>ISERROR(H481)</formula>
    </cfRule>
  </conditionalFormatting>
  <conditionalFormatting sqref="E482">
    <cfRule type="cellIs" dxfId="396" priority="397" operator="equal">
      <formula>0</formula>
    </cfRule>
  </conditionalFormatting>
  <conditionalFormatting sqref="H482">
    <cfRule type="containsErrors" dxfId="395" priority="396" stopIfTrue="1">
      <formula>ISERROR(H482)</formula>
    </cfRule>
  </conditionalFormatting>
  <conditionalFormatting sqref="E639">
    <cfRule type="cellIs" dxfId="394" priority="395" operator="equal">
      <formula>0</formula>
    </cfRule>
  </conditionalFormatting>
  <conditionalFormatting sqref="H639">
    <cfRule type="containsErrors" dxfId="393" priority="394" stopIfTrue="1">
      <formula>ISERROR(H639)</formula>
    </cfRule>
  </conditionalFormatting>
  <conditionalFormatting sqref="E662">
    <cfRule type="cellIs" dxfId="392" priority="391" operator="equal">
      <formula>0</formula>
    </cfRule>
  </conditionalFormatting>
  <conditionalFormatting sqref="H662">
    <cfRule type="containsErrors" dxfId="391" priority="390" stopIfTrue="1">
      <formula>ISERROR(H662)</formula>
    </cfRule>
  </conditionalFormatting>
  <conditionalFormatting sqref="E640:E655 E658:E660">
    <cfRule type="cellIs" dxfId="390" priority="393" operator="equal">
      <formula>0</formula>
    </cfRule>
  </conditionalFormatting>
  <conditionalFormatting sqref="H640:H655 H658:H660">
    <cfRule type="containsErrors" dxfId="389" priority="392" stopIfTrue="1">
      <formula>ISERROR(H640)</formula>
    </cfRule>
  </conditionalFormatting>
  <conditionalFormatting sqref="E663">
    <cfRule type="cellIs" dxfId="388" priority="389" operator="equal">
      <formula>0</formula>
    </cfRule>
  </conditionalFormatting>
  <conditionalFormatting sqref="H663">
    <cfRule type="containsErrors" dxfId="387" priority="388" stopIfTrue="1">
      <formula>ISERROR(H663)</formula>
    </cfRule>
  </conditionalFormatting>
  <conditionalFormatting sqref="E664:E710">
    <cfRule type="cellIs" dxfId="386" priority="387" operator="equal">
      <formula>0</formula>
    </cfRule>
  </conditionalFormatting>
  <conditionalFormatting sqref="H664:H710">
    <cfRule type="containsErrors" dxfId="385" priority="386" stopIfTrue="1">
      <formula>ISERROR(H664)</formula>
    </cfRule>
  </conditionalFormatting>
  <conditionalFormatting sqref="E831">
    <cfRule type="cellIs" dxfId="384" priority="373" operator="equal">
      <formula>0</formula>
    </cfRule>
  </conditionalFormatting>
  <conditionalFormatting sqref="H831">
    <cfRule type="containsErrors" dxfId="383" priority="372" stopIfTrue="1">
      <formula>ISERROR(H831)</formula>
    </cfRule>
  </conditionalFormatting>
  <conditionalFormatting sqref="E711">
    <cfRule type="cellIs" dxfId="382" priority="385" operator="equal">
      <formula>0</formula>
    </cfRule>
  </conditionalFormatting>
  <conditionalFormatting sqref="H711">
    <cfRule type="containsErrors" dxfId="381" priority="384" stopIfTrue="1">
      <formula>ISERROR(H711)</formula>
    </cfRule>
  </conditionalFormatting>
  <conditionalFormatting sqref="E762">
    <cfRule type="cellIs" dxfId="380" priority="383" operator="equal">
      <formula>0</formula>
    </cfRule>
  </conditionalFormatting>
  <conditionalFormatting sqref="H762">
    <cfRule type="containsErrors" dxfId="379" priority="382" stopIfTrue="1">
      <formula>ISERROR(H762)</formula>
    </cfRule>
  </conditionalFormatting>
  <conditionalFormatting sqref="E808">
    <cfRule type="cellIs" dxfId="378" priority="381" operator="equal">
      <formula>0</formula>
    </cfRule>
  </conditionalFormatting>
  <conditionalFormatting sqref="H808">
    <cfRule type="containsErrors" dxfId="377" priority="380" stopIfTrue="1">
      <formula>ISERROR(H808)</formula>
    </cfRule>
  </conditionalFormatting>
  <conditionalFormatting sqref="E809">
    <cfRule type="cellIs" dxfId="376" priority="379" operator="equal">
      <formula>0</formula>
    </cfRule>
  </conditionalFormatting>
  <conditionalFormatting sqref="H809">
    <cfRule type="containsErrors" dxfId="375" priority="378" stopIfTrue="1">
      <formula>ISERROR(H809)</formula>
    </cfRule>
  </conditionalFormatting>
  <conditionalFormatting sqref="E818">
    <cfRule type="cellIs" dxfId="374" priority="377" operator="equal">
      <formula>0</formula>
    </cfRule>
  </conditionalFormatting>
  <conditionalFormatting sqref="H818">
    <cfRule type="containsErrors" dxfId="373" priority="376" stopIfTrue="1">
      <formula>ISERROR(H818)</formula>
    </cfRule>
  </conditionalFormatting>
  <conditionalFormatting sqref="E830">
    <cfRule type="cellIs" dxfId="372" priority="375" operator="equal">
      <formula>0</formula>
    </cfRule>
  </conditionalFormatting>
  <conditionalFormatting sqref="H830">
    <cfRule type="containsErrors" dxfId="371" priority="374" stopIfTrue="1">
      <formula>ISERROR(H830)</formula>
    </cfRule>
  </conditionalFormatting>
  <conditionalFormatting sqref="E832:E859">
    <cfRule type="cellIs" dxfId="370" priority="371" operator="equal">
      <formula>0</formula>
    </cfRule>
  </conditionalFormatting>
  <conditionalFormatting sqref="H832:H859">
    <cfRule type="containsErrors" dxfId="369" priority="370" stopIfTrue="1">
      <formula>ISERROR(H832)</formula>
    </cfRule>
  </conditionalFormatting>
  <conditionalFormatting sqref="E861">
    <cfRule type="cellIs" dxfId="368" priority="369" operator="equal">
      <formula>0</formula>
    </cfRule>
  </conditionalFormatting>
  <conditionalFormatting sqref="H861">
    <cfRule type="containsErrors" dxfId="367" priority="368" stopIfTrue="1">
      <formula>ISERROR(H861)</formula>
    </cfRule>
  </conditionalFormatting>
  <conditionalFormatting sqref="E862:E875 E877:E881">
    <cfRule type="cellIs" dxfId="366" priority="367" operator="equal">
      <formula>0</formula>
    </cfRule>
  </conditionalFormatting>
  <conditionalFormatting sqref="H862:H881">
    <cfRule type="containsErrors" dxfId="365" priority="366" stopIfTrue="1">
      <formula>ISERROR(H862)</formula>
    </cfRule>
  </conditionalFormatting>
  <conditionalFormatting sqref="E882">
    <cfRule type="cellIs" dxfId="364" priority="365" operator="equal">
      <formula>0</formula>
    </cfRule>
  </conditionalFormatting>
  <conditionalFormatting sqref="H882">
    <cfRule type="containsErrors" dxfId="363" priority="364" stopIfTrue="1">
      <formula>ISERROR(H882)</formula>
    </cfRule>
  </conditionalFormatting>
  <conditionalFormatting sqref="E883:E893">
    <cfRule type="cellIs" dxfId="362" priority="363" operator="equal">
      <formula>0</formula>
    </cfRule>
  </conditionalFormatting>
  <conditionalFormatting sqref="H883:H893">
    <cfRule type="containsErrors" dxfId="361" priority="362" stopIfTrue="1">
      <formula>ISERROR(H883)</formula>
    </cfRule>
  </conditionalFormatting>
  <conditionalFormatting sqref="E894">
    <cfRule type="cellIs" dxfId="360" priority="361" operator="equal">
      <formula>0</formula>
    </cfRule>
  </conditionalFormatting>
  <conditionalFormatting sqref="H894">
    <cfRule type="containsErrors" dxfId="359" priority="360" stopIfTrue="1">
      <formula>ISERROR(H894)</formula>
    </cfRule>
  </conditionalFormatting>
  <conditionalFormatting sqref="E895:E899">
    <cfRule type="cellIs" dxfId="358" priority="359" operator="equal">
      <formula>0</formula>
    </cfRule>
  </conditionalFormatting>
  <conditionalFormatting sqref="H895:H899">
    <cfRule type="containsErrors" dxfId="357" priority="358" stopIfTrue="1">
      <formula>ISERROR(H895)</formula>
    </cfRule>
  </conditionalFormatting>
  <conditionalFormatting sqref="E900">
    <cfRule type="cellIs" dxfId="356" priority="357" operator="equal">
      <formula>0</formula>
    </cfRule>
  </conditionalFormatting>
  <conditionalFormatting sqref="H900">
    <cfRule type="containsErrors" dxfId="355" priority="356" stopIfTrue="1">
      <formula>ISERROR(H900)</formula>
    </cfRule>
  </conditionalFormatting>
  <conditionalFormatting sqref="E901:E912">
    <cfRule type="cellIs" dxfId="354" priority="355" operator="equal">
      <formula>0</formula>
    </cfRule>
  </conditionalFormatting>
  <conditionalFormatting sqref="H901:H912">
    <cfRule type="containsErrors" dxfId="353" priority="354" stopIfTrue="1">
      <formula>ISERROR(H901)</formula>
    </cfRule>
  </conditionalFormatting>
  <conditionalFormatting sqref="E914">
    <cfRule type="cellIs" dxfId="352" priority="353" operator="equal">
      <formula>0</formula>
    </cfRule>
  </conditionalFormatting>
  <conditionalFormatting sqref="H914">
    <cfRule type="containsErrors" dxfId="351" priority="352" stopIfTrue="1">
      <formula>ISERROR(H914)</formula>
    </cfRule>
  </conditionalFormatting>
  <conditionalFormatting sqref="E915">
    <cfRule type="cellIs" dxfId="350" priority="351" operator="equal">
      <formula>0</formula>
    </cfRule>
  </conditionalFormatting>
  <conditionalFormatting sqref="H915">
    <cfRule type="containsErrors" dxfId="349" priority="350" stopIfTrue="1">
      <formula>ISERROR(H915)</formula>
    </cfRule>
  </conditionalFormatting>
  <conditionalFormatting sqref="E916:E923">
    <cfRule type="cellIs" dxfId="348" priority="349" operator="equal">
      <formula>0</formula>
    </cfRule>
  </conditionalFormatting>
  <conditionalFormatting sqref="H916:H923">
    <cfRule type="containsErrors" dxfId="347" priority="348" stopIfTrue="1">
      <formula>ISERROR(H916)</formula>
    </cfRule>
  </conditionalFormatting>
  <conditionalFormatting sqref="E924">
    <cfRule type="cellIs" dxfId="346" priority="347" operator="equal">
      <formula>0</formula>
    </cfRule>
  </conditionalFormatting>
  <conditionalFormatting sqref="H924">
    <cfRule type="containsErrors" dxfId="345" priority="346" stopIfTrue="1">
      <formula>ISERROR(H924)</formula>
    </cfRule>
  </conditionalFormatting>
  <conditionalFormatting sqref="H1260">
    <cfRule type="containsErrors" dxfId="344" priority="345" stopIfTrue="1">
      <formula>ISERROR(H1260)</formula>
    </cfRule>
  </conditionalFormatting>
  <conditionalFormatting sqref="H1254">
    <cfRule type="containsErrors" dxfId="343" priority="344" stopIfTrue="1">
      <formula>ISERROR(H1254)</formula>
    </cfRule>
  </conditionalFormatting>
  <conditionalFormatting sqref="E925">
    <cfRule type="cellIs" dxfId="342" priority="343" operator="equal">
      <formula>0</formula>
    </cfRule>
  </conditionalFormatting>
  <conditionalFormatting sqref="H925">
    <cfRule type="containsErrors" dxfId="341" priority="342" stopIfTrue="1">
      <formula>ISERROR(H925)</formula>
    </cfRule>
  </conditionalFormatting>
  <conditionalFormatting sqref="H930:H932">
    <cfRule type="containsErrors" dxfId="340" priority="336" stopIfTrue="1">
      <formula>ISERROR(H930)</formula>
    </cfRule>
  </conditionalFormatting>
  <conditionalFormatting sqref="E926">
    <cfRule type="cellIs" dxfId="339" priority="341" operator="equal">
      <formula>0</formula>
    </cfRule>
  </conditionalFormatting>
  <conditionalFormatting sqref="H926">
    <cfRule type="containsErrors" dxfId="338" priority="340" stopIfTrue="1">
      <formula>ISERROR(H926)</formula>
    </cfRule>
  </conditionalFormatting>
  <conditionalFormatting sqref="E929">
    <cfRule type="cellIs" dxfId="337" priority="339" operator="equal">
      <formula>0</formula>
    </cfRule>
  </conditionalFormatting>
  <conditionalFormatting sqref="H929">
    <cfRule type="containsErrors" dxfId="336" priority="338" stopIfTrue="1">
      <formula>ISERROR(H929)</formula>
    </cfRule>
  </conditionalFormatting>
  <conditionalFormatting sqref="E930:E932">
    <cfRule type="cellIs" dxfId="335" priority="337" operator="equal">
      <formula>0</formula>
    </cfRule>
  </conditionalFormatting>
  <conditionalFormatting sqref="E933">
    <cfRule type="cellIs" dxfId="334" priority="335" operator="equal">
      <formula>0</formula>
    </cfRule>
  </conditionalFormatting>
  <conditionalFormatting sqref="H933">
    <cfRule type="containsErrors" dxfId="333" priority="334" stopIfTrue="1">
      <formula>ISERROR(H933)</formula>
    </cfRule>
  </conditionalFormatting>
  <conditionalFormatting sqref="E934">
    <cfRule type="cellIs" dxfId="332" priority="333" operator="equal">
      <formula>0</formula>
    </cfRule>
  </conditionalFormatting>
  <conditionalFormatting sqref="H934">
    <cfRule type="containsErrors" dxfId="331" priority="332" stopIfTrue="1">
      <formula>ISERROR(H934)</formula>
    </cfRule>
  </conditionalFormatting>
  <conditionalFormatting sqref="E935">
    <cfRule type="cellIs" dxfId="330" priority="331" operator="equal">
      <formula>0</formula>
    </cfRule>
  </conditionalFormatting>
  <conditionalFormatting sqref="H935">
    <cfRule type="containsErrors" dxfId="329" priority="330" stopIfTrue="1">
      <formula>ISERROR(H935)</formula>
    </cfRule>
  </conditionalFormatting>
  <conditionalFormatting sqref="E936">
    <cfRule type="cellIs" dxfId="328" priority="329" operator="equal">
      <formula>0</formula>
    </cfRule>
  </conditionalFormatting>
  <conditionalFormatting sqref="H936">
    <cfRule type="containsErrors" dxfId="327" priority="328" stopIfTrue="1">
      <formula>ISERROR(H936)</formula>
    </cfRule>
  </conditionalFormatting>
  <conditionalFormatting sqref="E937">
    <cfRule type="cellIs" dxfId="326" priority="327" operator="equal">
      <formula>0</formula>
    </cfRule>
  </conditionalFormatting>
  <conditionalFormatting sqref="H937">
    <cfRule type="containsErrors" dxfId="325" priority="326" stopIfTrue="1">
      <formula>ISERROR(H937)</formula>
    </cfRule>
  </conditionalFormatting>
  <conditionalFormatting sqref="E938:E942">
    <cfRule type="cellIs" dxfId="324" priority="325" operator="equal">
      <formula>0</formula>
    </cfRule>
  </conditionalFormatting>
  <conditionalFormatting sqref="H938:H942">
    <cfRule type="containsErrors" dxfId="323" priority="324" stopIfTrue="1">
      <formula>ISERROR(H938)</formula>
    </cfRule>
  </conditionalFormatting>
  <conditionalFormatting sqref="E944:E949">
    <cfRule type="cellIs" dxfId="322" priority="323" operator="equal">
      <formula>0</formula>
    </cfRule>
  </conditionalFormatting>
  <conditionalFormatting sqref="H944:H949">
    <cfRule type="containsErrors" dxfId="321" priority="322" stopIfTrue="1">
      <formula>ISERROR(H944)</formula>
    </cfRule>
  </conditionalFormatting>
  <conditionalFormatting sqref="E943">
    <cfRule type="cellIs" dxfId="320" priority="321" operator="equal">
      <formula>0</formula>
    </cfRule>
  </conditionalFormatting>
  <conditionalFormatting sqref="H943">
    <cfRule type="containsErrors" dxfId="319" priority="320" stopIfTrue="1">
      <formula>ISERROR(H943)</formula>
    </cfRule>
  </conditionalFormatting>
  <conditionalFormatting sqref="E950">
    <cfRule type="cellIs" dxfId="318" priority="319" operator="equal">
      <formula>0</formula>
    </cfRule>
  </conditionalFormatting>
  <conditionalFormatting sqref="H950">
    <cfRule type="containsErrors" dxfId="317" priority="318" stopIfTrue="1">
      <formula>ISERROR(H950)</formula>
    </cfRule>
  </conditionalFormatting>
  <conditionalFormatting sqref="E951:E961">
    <cfRule type="cellIs" dxfId="316" priority="317" operator="equal">
      <formula>0</formula>
    </cfRule>
  </conditionalFormatting>
  <conditionalFormatting sqref="H951:H961">
    <cfRule type="containsErrors" dxfId="315" priority="316" stopIfTrue="1">
      <formula>ISERROR(H951)</formula>
    </cfRule>
  </conditionalFormatting>
  <conditionalFormatting sqref="E962">
    <cfRule type="cellIs" dxfId="314" priority="315" operator="equal">
      <formula>0</formula>
    </cfRule>
  </conditionalFormatting>
  <conditionalFormatting sqref="H962">
    <cfRule type="containsErrors" dxfId="313" priority="314" stopIfTrue="1">
      <formula>ISERROR(H962)</formula>
    </cfRule>
  </conditionalFormatting>
  <conditionalFormatting sqref="E978">
    <cfRule type="cellIs" dxfId="312" priority="311" operator="equal">
      <formula>0</formula>
    </cfRule>
  </conditionalFormatting>
  <conditionalFormatting sqref="H978">
    <cfRule type="containsErrors" dxfId="311" priority="310" stopIfTrue="1">
      <formula>ISERROR(H978)</formula>
    </cfRule>
  </conditionalFormatting>
  <conditionalFormatting sqref="E963:E977">
    <cfRule type="cellIs" dxfId="310" priority="313" operator="equal">
      <formula>0</formula>
    </cfRule>
  </conditionalFormatting>
  <conditionalFormatting sqref="H963:H977">
    <cfRule type="containsErrors" dxfId="309" priority="312" stopIfTrue="1">
      <formula>ISERROR(H963)</formula>
    </cfRule>
  </conditionalFormatting>
  <conditionalFormatting sqref="E979:E982">
    <cfRule type="cellIs" dxfId="308" priority="309" operator="equal">
      <formula>0</formula>
    </cfRule>
  </conditionalFormatting>
  <conditionalFormatting sqref="H979:H982">
    <cfRule type="containsErrors" dxfId="307" priority="308" stopIfTrue="1">
      <formula>ISERROR(H979)</formula>
    </cfRule>
  </conditionalFormatting>
  <conditionalFormatting sqref="E983">
    <cfRule type="cellIs" dxfId="306" priority="307" operator="equal">
      <formula>0</formula>
    </cfRule>
  </conditionalFormatting>
  <conditionalFormatting sqref="H983">
    <cfRule type="containsErrors" dxfId="305" priority="306" stopIfTrue="1">
      <formula>ISERROR(H983)</formula>
    </cfRule>
  </conditionalFormatting>
  <conditionalFormatting sqref="E984">
    <cfRule type="cellIs" dxfId="304" priority="305" operator="equal">
      <formula>0</formula>
    </cfRule>
  </conditionalFormatting>
  <conditionalFormatting sqref="H984">
    <cfRule type="containsErrors" dxfId="303" priority="304" stopIfTrue="1">
      <formula>ISERROR(H984)</formula>
    </cfRule>
  </conditionalFormatting>
  <conditionalFormatting sqref="E985:E989">
    <cfRule type="cellIs" dxfId="302" priority="303" operator="equal">
      <formula>0</formula>
    </cfRule>
  </conditionalFormatting>
  <conditionalFormatting sqref="H985:H989">
    <cfRule type="containsErrors" dxfId="301" priority="302" stopIfTrue="1">
      <formula>ISERROR(H985)</formula>
    </cfRule>
  </conditionalFormatting>
  <conditionalFormatting sqref="E990">
    <cfRule type="cellIs" dxfId="300" priority="301" operator="equal">
      <formula>0</formula>
    </cfRule>
  </conditionalFormatting>
  <conditionalFormatting sqref="H990">
    <cfRule type="containsErrors" dxfId="299" priority="300" stopIfTrue="1">
      <formula>ISERROR(H990)</formula>
    </cfRule>
  </conditionalFormatting>
  <conditionalFormatting sqref="E991:E1002">
    <cfRule type="cellIs" dxfId="298" priority="299" operator="equal">
      <formula>0</formula>
    </cfRule>
  </conditionalFormatting>
  <conditionalFormatting sqref="H991:H1002">
    <cfRule type="containsErrors" dxfId="297" priority="298" stopIfTrue="1">
      <formula>ISERROR(H991)</formula>
    </cfRule>
  </conditionalFormatting>
  <conditionalFormatting sqref="E1003">
    <cfRule type="cellIs" dxfId="296" priority="297" operator="equal">
      <formula>0</formula>
    </cfRule>
  </conditionalFormatting>
  <conditionalFormatting sqref="H1003">
    <cfRule type="containsErrors" dxfId="295" priority="296" stopIfTrue="1">
      <formula>ISERROR(H1003)</formula>
    </cfRule>
  </conditionalFormatting>
  <conditionalFormatting sqref="E1004:E1006">
    <cfRule type="cellIs" dxfId="294" priority="295" operator="equal">
      <formula>0</formula>
    </cfRule>
  </conditionalFormatting>
  <conditionalFormatting sqref="H1004:H1006">
    <cfRule type="containsErrors" dxfId="293" priority="294" stopIfTrue="1">
      <formula>ISERROR(H1004)</formula>
    </cfRule>
  </conditionalFormatting>
  <conditionalFormatting sqref="E1007">
    <cfRule type="cellIs" dxfId="292" priority="293" operator="equal">
      <formula>0</formula>
    </cfRule>
  </conditionalFormatting>
  <conditionalFormatting sqref="H1007">
    <cfRule type="containsErrors" dxfId="291" priority="292" stopIfTrue="1">
      <formula>ISERROR(H1007)</formula>
    </cfRule>
  </conditionalFormatting>
  <conditionalFormatting sqref="E1008">
    <cfRule type="cellIs" dxfId="290" priority="291" operator="equal">
      <formula>0</formula>
    </cfRule>
  </conditionalFormatting>
  <conditionalFormatting sqref="H1008">
    <cfRule type="containsErrors" dxfId="289" priority="290" stopIfTrue="1">
      <formula>ISERROR(H1008)</formula>
    </cfRule>
  </conditionalFormatting>
  <conditionalFormatting sqref="E1009:E1019">
    <cfRule type="cellIs" dxfId="288" priority="289" operator="equal">
      <formula>0</formula>
    </cfRule>
  </conditionalFormatting>
  <conditionalFormatting sqref="H1009:H1019">
    <cfRule type="containsErrors" dxfId="287" priority="288" stopIfTrue="1">
      <formula>ISERROR(H1009)</formula>
    </cfRule>
  </conditionalFormatting>
  <conditionalFormatting sqref="E1020">
    <cfRule type="cellIs" dxfId="286" priority="287" operator="equal">
      <formula>0</formula>
    </cfRule>
  </conditionalFormatting>
  <conditionalFormatting sqref="H1020">
    <cfRule type="containsErrors" dxfId="285" priority="286" stopIfTrue="1">
      <formula>ISERROR(H1020)</formula>
    </cfRule>
  </conditionalFormatting>
  <conditionalFormatting sqref="H1021:H1044">
    <cfRule type="containsErrors" dxfId="284" priority="284" stopIfTrue="1">
      <formula>ISERROR(H1021)</formula>
    </cfRule>
  </conditionalFormatting>
  <conditionalFormatting sqref="E1021:E1044">
    <cfRule type="cellIs" dxfId="283" priority="285" operator="equal">
      <formula>0</formula>
    </cfRule>
  </conditionalFormatting>
  <conditionalFormatting sqref="H1045">
    <cfRule type="containsErrors" dxfId="282" priority="282" stopIfTrue="1">
      <formula>ISERROR(H1045)</formula>
    </cfRule>
  </conditionalFormatting>
  <conditionalFormatting sqref="E1045">
    <cfRule type="cellIs" dxfId="281" priority="283" operator="equal">
      <formula>0</formula>
    </cfRule>
  </conditionalFormatting>
  <conditionalFormatting sqref="E1051">
    <cfRule type="cellIs" dxfId="280" priority="279" operator="equal">
      <formula>0</formula>
    </cfRule>
  </conditionalFormatting>
  <conditionalFormatting sqref="H1051">
    <cfRule type="containsErrors" dxfId="279" priority="278" stopIfTrue="1">
      <formula>ISERROR(H1051)</formula>
    </cfRule>
  </conditionalFormatting>
  <conditionalFormatting sqref="E1052">
    <cfRule type="cellIs" dxfId="278" priority="277" operator="equal">
      <formula>0</formula>
    </cfRule>
  </conditionalFormatting>
  <conditionalFormatting sqref="H1052">
    <cfRule type="containsErrors" dxfId="277" priority="276" stopIfTrue="1">
      <formula>ISERROR(H1052)</formula>
    </cfRule>
  </conditionalFormatting>
  <conditionalFormatting sqref="H1046:H1050">
    <cfRule type="containsErrors" dxfId="276" priority="280" stopIfTrue="1">
      <formula>ISERROR(H1046)</formula>
    </cfRule>
  </conditionalFormatting>
  <conditionalFormatting sqref="E1046:E1050">
    <cfRule type="cellIs" dxfId="275" priority="281" operator="equal">
      <formula>0</formula>
    </cfRule>
  </conditionalFormatting>
  <conditionalFormatting sqref="H1053:H1061">
    <cfRule type="containsErrors" dxfId="274" priority="274" stopIfTrue="1">
      <formula>ISERROR(H1053)</formula>
    </cfRule>
  </conditionalFormatting>
  <conditionalFormatting sqref="E1053:E1061">
    <cfRule type="cellIs" dxfId="273" priority="275" operator="equal">
      <formula>0</formula>
    </cfRule>
  </conditionalFormatting>
  <conditionalFormatting sqref="E1062">
    <cfRule type="cellIs" dxfId="272" priority="273" operator="equal">
      <formula>0</formula>
    </cfRule>
  </conditionalFormatting>
  <conditionalFormatting sqref="H1062">
    <cfRule type="containsErrors" dxfId="271" priority="272" stopIfTrue="1">
      <formula>ISERROR(H1062)</formula>
    </cfRule>
  </conditionalFormatting>
  <conditionalFormatting sqref="H1063:H1067">
    <cfRule type="containsErrors" dxfId="270" priority="270" stopIfTrue="1">
      <formula>ISERROR(H1063)</formula>
    </cfRule>
  </conditionalFormatting>
  <conditionalFormatting sqref="E1063:E1067">
    <cfRule type="cellIs" dxfId="269" priority="271" operator="equal">
      <formula>0</formula>
    </cfRule>
  </conditionalFormatting>
  <conditionalFormatting sqref="E1068">
    <cfRule type="cellIs" dxfId="268" priority="269" operator="equal">
      <formula>0</formula>
    </cfRule>
  </conditionalFormatting>
  <conditionalFormatting sqref="H1068">
    <cfRule type="containsErrors" dxfId="267" priority="268" stopIfTrue="1">
      <formula>ISERROR(H1068)</formula>
    </cfRule>
  </conditionalFormatting>
  <conditionalFormatting sqref="H1069">
    <cfRule type="containsErrors" dxfId="266" priority="266" stopIfTrue="1">
      <formula>ISERROR(H1069)</formula>
    </cfRule>
  </conditionalFormatting>
  <conditionalFormatting sqref="E1069">
    <cfRule type="cellIs" dxfId="265" priority="267" operator="equal">
      <formula>0</formula>
    </cfRule>
  </conditionalFormatting>
  <conditionalFormatting sqref="E1070">
    <cfRule type="cellIs" dxfId="264" priority="265" operator="equal">
      <formula>0</formula>
    </cfRule>
  </conditionalFormatting>
  <conditionalFormatting sqref="H1070">
    <cfRule type="containsErrors" dxfId="263" priority="264" stopIfTrue="1">
      <formula>ISERROR(H1070)</formula>
    </cfRule>
  </conditionalFormatting>
  <conditionalFormatting sqref="E1071">
    <cfRule type="cellIs" dxfId="262" priority="263" operator="equal">
      <formula>0</formula>
    </cfRule>
  </conditionalFormatting>
  <conditionalFormatting sqref="H1071">
    <cfRule type="containsErrors" dxfId="261" priority="262" stopIfTrue="1">
      <formula>ISERROR(H1071)</formula>
    </cfRule>
  </conditionalFormatting>
  <conditionalFormatting sqref="H1072:H1089">
    <cfRule type="containsErrors" dxfId="260" priority="260" stopIfTrue="1">
      <formula>ISERROR(H1072)</formula>
    </cfRule>
  </conditionalFormatting>
  <conditionalFormatting sqref="E1072:E1089">
    <cfRule type="cellIs" dxfId="259" priority="261" operator="equal">
      <formula>0</formula>
    </cfRule>
  </conditionalFormatting>
  <conditionalFormatting sqref="H1090">
    <cfRule type="containsErrors" dxfId="258" priority="258" stopIfTrue="1">
      <formula>ISERROR(H1090)</formula>
    </cfRule>
  </conditionalFormatting>
  <conditionalFormatting sqref="E1090">
    <cfRule type="cellIs" dxfId="257" priority="259" operator="equal">
      <formula>0</formula>
    </cfRule>
  </conditionalFormatting>
  <conditionalFormatting sqref="E1091">
    <cfRule type="cellIs" dxfId="256" priority="257" operator="equal">
      <formula>0</formula>
    </cfRule>
  </conditionalFormatting>
  <conditionalFormatting sqref="H1091">
    <cfRule type="containsErrors" dxfId="255" priority="256" stopIfTrue="1">
      <formula>ISERROR(H1091)</formula>
    </cfRule>
  </conditionalFormatting>
  <conditionalFormatting sqref="H1092:H1098">
    <cfRule type="containsErrors" dxfId="254" priority="254" stopIfTrue="1">
      <formula>ISERROR(H1092)</formula>
    </cfRule>
  </conditionalFormatting>
  <conditionalFormatting sqref="E1092:E1098">
    <cfRule type="cellIs" dxfId="253" priority="255" operator="equal">
      <formula>0</formula>
    </cfRule>
  </conditionalFormatting>
  <conditionalFormatting sqref="E1099">
    <cfRule type="cellIs" dxfId="252" priority="253" operator="equal">
      <formula>0</formula>
    </cfRule>
  </conditionalFormatting>
  <conditionalFormatting sqref="H1099">
    <cfRule type="containsErrors" dxfId="251" priority="252" stopIfTrue="1">
      <formula>ISERROR(H1099)</formula>
    </cfRule>
  </conditionalFormatting>
  <conditionalFormatting sqref="E1100:E1116">
    <cfRule type="cellIs" dxfId="250" priority="251" operator="equal">
      <formula>0</formula>
    </cfRule>
  </conditionalFormatting>
  <conditionalFormatting sqref="H1100:H1116">
    <cfRule type="containsErrors" dxfId="249" priority="250" stopIfTrue="1">
      <formula>ISERROR(H1100)</formula>
    </cfRule>
  </conditionalFormatting>
  <conditionalFormatting sqref="E1126:E1143">
    <cfRule type="cellIs" dxfId="248" priority="245" operator="equal">
      <formula>0</formula>
    </cfRule>
  </conditionalFormatting>
  <conditionalFormatting sqref="H1126:H1143">
    <cfRule type="containsErrors" dxfId="247" priority="244" stopIfTrue="1">
      <formula>ISERROR(H1126)</formula>
    </cfRule>
  </conditionalFormatting>
  <conditionalFormatting sqref="E1118">
    <cfRule type="cellIs" dxfId="246" priority="249" operator="equal">
      <formula>0</formula>
    </cfRule>
  </conditionalFormatting>
  <conditionalFormatting sqref="H1118">
    <cfRule type="containsErrors" dxfId="245" priority="248" stopIfTrue="1">
      <formula>ISERROR(H1118)</formula>
    </cfRule>
  </conditionalFormatting>
  <conditionalFormatting sqref="E1125">
    <cfRule type="cellIs" dxfId="244" priority="247" operator="equal">
      <formula>0</formula>
    </cfRule>
  </conditionalFormatting>
  <conditionalFormatting sqref="H1125">
    <cfRule type="containsErrors" dxfId="243" priority="246" stopIfTrue="1">
      <formula>ISERROR(H1125)</formula>
    </cfRule>
  </conditionalFormatting>
  <conditionalFormatting sqref="E1144">
    <cfRule type="cellIs" dxfId="242" priority="243" operator="equal">
      <formula>0</formula>
    </cfRule>
  </conditionalFormatting>
  <conditionalFormatting sqref="H1144">
    <cfRule type="containsErrors" dxfId="241" priority="242" stopIfTrue="1">
      <formula>ISERROR(H1144)</formula>
    </cfRule>
  </conditionalFormatting>
  <conditionalFormatting sqref="E1151:E1153 E1145:E1149">
    <cfRule type="cellIs" dxfId="240" priority="241" operator="equal">
      <formula>0</formula>
    </cfRule>
  </conditionalFormatting>
  <conditionalFormatting sqref="H1145:H1149 H1151:H1153">
    <cfRule type="containsErrors" dxfId="239" priority="240" stopIfTrue="1">
      <formula>ISERROR(H1145)</formula>
    </cfRule>
  </conditionalFormatting>
  <conditionalFormatting sqref="E1154">
    <cfRule type="cellIs" dxfId="238" priority="239" operator="equal">
      <formula>0</formula>
    </cfRule>
  </conditionalFormatting>
  <conditionalFormatting sqref="H1154">
    <cfRule type="containsErrors" dxfId="237" priority="238" stopIfTrue="1">
      <formula>ISERROR(H1154)</formula>
    </cfRule>
  </conditionalFormatting>
  <conditionalFormatting sqref="E1155:E1157">
    <cfRule type="cellIs" dxfId="236" priority="237" operator="equal">
      <formula>0</formula>
    </cfRule>
  </conditionalFormatting>
  <conditionalFormatting sqref="H1155:H1157">
    <cfRule type="containsErrors" dxfId="235" priority="236" stopIfTrue="1">
      <formula>ISERROR(H1155)</formula>
    </cfRule>
  </conditionalFormatting>
  <conditionalFormatting sqref="E1150">
    <cfRule type="cellIs" dxfId="234" priority="235" operator="equal">
      <formula>0</formula>
    </cfRule>
  </conditionalFormatting>
  <conditionalFormatting sqref="H1150">
    <cfRule type="containsErrors" dxfId="233" priority="234" stopIfTrue="1">
      <formula>ISERROR(H1150)</formula>
    </cfRule>
  </conditionalFormatting>
  <conditionalFormatting sqref="E1158">
    <cfRule type="cellIs" dxfId="232" priority="233" operator="equal">
      <formula>0</formula>
    </cfRule>
  </conditionalFormatting>
  <conditionalFormatting sqref="H1158">
    <cfRule type="containsErrors" dxfId="231" priority="232" stopIfTrue="1">
      <formula>ISERROR(H1158)</formula>
    </cfRule>
  </conditionalFormatting>
  <conditionalFormatting sqref="E1580">
    <cfRule type="cellIs" dxfId="230" priority="131" operator="equal">
      <formula>0</formula>
    </cfRule>
  </conditionalFormatting>
  <conditionalFormatting sqref="H1580">
    <cfRule type="containsErrors" dxfId="229" priority="130" stopIfTrue="1">
      <formula>ISERROR(H1580)</formula>
    </cfRule>
  </conditionalFormatting>
  <conditionalFormatting sqref="E1197">
    <cfRule type="cellIs" dxfId="228" priority="231" operator="equal">
      <formula>0</formula>
    </cfRule>
  </conditionalFormatting>
  <conditionalFormatting sqref="H1197">
    <cfRule type="containsErrors" dxfId="227" priority="230" stopIfTrue="1">
      <formula>ISERROR(H1197)</formula>
    </cfRule>
  </conditionalFormatting>
  <conditionalFormatting sqref="E1234">
    <cfRule type="cellIs" dxfId="226" priority="229" operator="equal">
      <formula>0</formula>
    </cfRule>
  </conditionalFormatting>
  <conditionalFormatting sqref="H1234">
    <cfRule type="containsErrors" dxfId="225" priority="228" stopIfTrue="1">
      <formula>ISERROR(H1234)</formula>
    </cfRule>
  </conditionalFormatting>
  <conditionalFormatting sqref="E1301">
    <cfRule type="cellIs" dxfId="224" priority="227" operator="equal">
      <formula>0</formula>
    </cfRule>
  </conditionalFormatting>
  <conditionalFormatting sqref="H1301">
    <cfRule type="containsErrors" dxfId="223" priority="226" stopIfTrue="1">
      <formula>ISERROR(H1301)</formula>
    </cfRule>
  </conditionalFormatting>
  <conditionalFormatting sqref="E1336">
    <cfRule type="cellIs" dxfId="222" priority="225" operator="equal">
      <formula>0</formula>
    </cfRule>
  </conditionalFormatting>
  <conditionalFormatting sqref="H1336">
    <cfRule type="containsErrors" dxfId="221" priority="224" stopIfTrue="1">
      <formula>ISERROR(H1336)</formula>
    </cfRule>
  </conditionalFormatting>
  <conditionalFormatting sqref="E1370">
    <cfRule type="cellIs" dxfId="220" priority="223" operator="equal">
      <formula>0</formula>
    </cfRule>
  </conditionalFormatting>
  <conditionalFormatting sqref="H1370">
    <cfRule type="containsErrors" dxfId="219" priority="222" stopIfTrue="1">
      <formula>ISERROR(H1370)</formula>
    </cfRule>
  </conditionalFormatting>
  <conditionalFormatting sqref="E1381">
    <cfRule type="cellIs" dxfId="218" priority="221" operator="equal">
      <formula>0</formula>
    </cfRule>
  </conditionalFormatting>
  <conditionalFormatting sqref="H1381">
    <cfRule type="containsErrors" dxfId="217" priority="220" stopIfTrue="1">
      <formula>ISERROR(H1381)</formula>
    </cfRule>
  </conditionalFormatting>
  <conditionalFormatting sqref="E1394">
    <cfRule type="cellIs" dxfId="216" priority="219" operator="equal">
      <formula>0</formula>
    </cfRule>
  </conditionalFormatting>
  <conditionalFormatting sqref="H1394">
    <cfRule type="containsErrors" dxfId="215" priority="218" stopIfTrue="1">
      <formula>ISERROR(H1394)</formula>
    </cfRule>
  </conditionalFormatting>
  <conditionalFormatting sqref="E1420">
    <cfRule type="cellIs" dxfId="214" priority="217" operator="equal">
      <formula>0</formula>
    </cfRule>
  </conditionalFormatting>
  <conditionalFormatting sqref="H1420">
    <cfRule type="containsErrors" dxfId="213" priority="216" stopIfTrue="1">
      <formula>ISERROR(H1420)</formula>
    </cfRule>
  </conditionalFormatting>
  <conditionalFormatting sqref="E1421">
    <cfRule type="cellIs" dxfId="212" priority="215" operator="equal">
      <formula>0</formula>
    </cfRule>
  </conditionalFormatting>
  <conditionalFormatting sqref="H1421">
    <cfRule type="containsErrors" dxfId="211" priority="214" stopIfTrue="1">
      <formula>ISERROR(H1421)</formula>
    </cfRule>
  </conditionalFormatting>
  <conditionalFormatting sqref="E1422">
    <cfRule type="cellIs" dxfId="210" priority="213" operator="equal">
      <formula>0</formula>
    </cfRule>
  </conditionalFormatting>
  <conditionalFormatting sqref="H1422">
    <cfRule type="containsErrors" dxfId="209" priority="212" stopIfTrue="1">
      <formula>ISERROR(H1422)</formula>
    </cfRule>
  </conditionalFormatting>
  <conditionalFormatting sqref="E1423:E1431">
    <cfRule type="cellIs" dxfId="208" priority="211" operator="equal">
      <formula>0</formula>
    </cfRule>
  </conditionalFormatting>
  <conditionalFormatting sqref="H1423:H1431">
    <cfRule type="containsErrors" dxfId="207" priority="210" stopIfTrue="1">
      <formula>ISERROR(H1423)</formula>
    </cfRule>
  </conditionalFormatting>
  <conditionalFormatting sqref="E1432">
    <cfRule type="cellIs" dxfId="206" priority="209" operator="equal">
      <formula>0</formula>
    </cfRule>
  </conditionalFormatting>
  <conditionalFormatting sqref="H1432">
    <cfRule type="containsErrors" dxfId="205" priority="208" stopIfTrue="1">
      <formula>ISERROR(H1432)</formula>
    </cfRule>
  </conditionalFormatting>
  <conditionalFormatting sqref="E1433:E1435">
    <cfRule type="cellIs" dxfId="204" priority="207" operator="equal">
      <formula>0</formula>
    </cfRule>
  </conditionalFormatting>
  <conditionalFormatting sqref="H1433:H1435">
    <cfRule type="containsErrors" dxfId="203" priority="206" stopIfTrue="1">
      <formula>ISERROR(H1433)</formula>
    </cfRule>
  </conditionalFormatting>
  <conditionalFormatting sqref="E1436">
    <cfRule type="cellIs" dxfId="202" priority="205" operator="equal">
      <formula>0</formula>
    </cfRule>
  </conditionalFormatting>
  <conditionalFormatting sqref="H1436">
    <cfRule type="containsErrors" dxfId="201" priority="204" stopIfTrue="1">
      <formula>ISERROR(H1436)</formula>
    </cfRule>
  </conditionalFormatting>
  <conditionalFormatting sqref="E1437:E1438">
    <cfRule type="cellIs" dxfId="200" priority="203" operator="equal">
      <formula>0</formula>
    </cfRule>
  </conditionalFormatting>
  <conditionalFormatting sqref="H1437:H1438">
    <cfRule type="containsErrors" dxfId="199" priority="202" stopIfTrue="1">
      <formula>ISERROR(H1437)</formula>
    </cfRule>
  </conditionalFormatting>
  <conditionalFormatting sqref="E1439">
    <cfRule type="cellIs" dxfId="198" priority="201" operator="equal">
      <formula>0</formula>
    </cfRule>
  </conditionalFormatting>
  <conditionalFormatting sqref="H1439">
    <cfRule type="containsErrors" dxfId="197" priority="200" stopIfTrue="1">
      <formula>ISERROR(H1439)</formula>
    </cfRule>
  </conditionalFormatting>
  <conditionalFormatting sqref="E1440">
    <cfRule type="cellIs" dxfId="196" priority="199" operator="equal">
      <formula>0</formula>
    </cfRule>
  </conditionalFormatting>
  <conditionalFormatting sqref="H1440">
    <cfRule type="containsErrors" dxfId="195" priority="198" stopIfTrue="1">
      <formula>ISERROR(H1440)</formula>
    </cfRule>
  </conditionalFormatting>
  <conditionalFormatting sqref="E1441">
    <cfRule type="cellIs" dxfId="194" priority="197" operator="equal">
      <formula>0</formula>
    </cfRule>
  </conditionalFormatting>
  <conditionalFormatting sqref="H1441">
    <cfRule type="containsErrors" dxfId="193" priority="196" stopIfTrue="1">
      <formula>ISERROR(H1441)</formula>
    </cfRule>
  </conditionalFormatting>
  <conditionalFormatting sqref="E1442:E1445">
    <cfRule type="cellIs" dxfId="192" priority="195" operator="equal">
      <formula>0</formula>
    </cfRule>
  </conditionalFormatting>
  <conditionalFormatting sqref="H1442:H1445">
    <cfRule type="containsErrors" dxfId="191" priority="194" stopIfTrue="1">
      <formula>ISERROR(H1442)</formula>
    </cfRule>
  </conditionalFormatting>
  <conditionalFormatting sqref="E1446">
    <cfRule type="cellIs" dxfId="190" priority="193" operator="equal">
      <formula>0</formula>
    </cfRule>
  </conditionalFormatting>
  <conditionalFormatting sqref="H1446">
    <cfRule type="containsErrors" dxfId="189" priority="192" stopIfTrue="1">
      <formula>ISERROR(H1446)</formula>
    </cfRule>
  </conditionalFormatting>
  <conditionalFormatting sqref="E1448:E1450">
    <cfRule type="cellIs" dxfId="188" priority="191" operator="equal">
      <formula>0</formula>
    </cfRule>
  </conditionalFormatting>
  <conditionalFormatting sqref="H1447:H1450">
    <cfRule type="containsErrors" dxfId="187" priority="190" stopIfTrue="1">
      <formula>ISERROR(H1447)</formula>
    </cfRule>
  </conditionalFormatting>
  <conditionalFormatting sqref="E1451">
    <cfRule type="cellIs" dxfId="186" priority="189" operator="equal">
      <formula>0</formula>
    </cfRule>
  </conditionalFormatting>
  <conditionalFormatting sqref="H1451">
    <cfRule type="containsErrors" dxfId="185" priority="188" stopIfTrue="1">
      <formula>ISERROR(H1451)</formula>
    </cfRule>
  </conditionalFormatting>
  <conditionalFormatting sqref="E1452">
    <cfRule type="cellIs" dxfId="184" priority="187" operator="equal">
      <formula>0</formula>
    </cfRule>
  </conditionalFormatting>
  <conditionalFormatting sqref="H1452">
    <cfRule type="containsErrors" dxfId="183" priority="186" stopIfTrue="1">
      <formula>ISERROR(H1452)</formula>
    </cfRule>
  </conditionalFormatting>
  <conditionalFormatting sqref="E1453">
    <cfRule type="cellIs" dxfId="182" priority="185" operator="equal">
      <formula>0</formula>
    </cfRule>
  </conditionalFormatting>
  <conditionalFormatting sqref="H1453">
    <cfRule type="containsErrors" dxfId="181" priority="184" stopIfTrue="1">
      <formula>ISERROR(H1453)</formula>
    </cfRule>
  </conditionalFormatting>
  <conditionalFormatting sqref="E1454:E1455">
    <cfRule type="cellIs" dxfId="180" priority="183" operator="equal">
      <formula>0</formula>
    </cfRule>
  </conditionalFormatting>
  <conditionalFormatting sqref="H1454:H1455">
    <cfRule type="containsErrors" dxfId="179" priority="182" stopIfTrue="1">
      <formula>ISERROR(H1454)</formula>
    </cfRule>
  </conditionalFormatting>
  <conditionalFormatting sqref="E1456">
    <cfRule type="cellIs" dxfId="178" priority="181" operator="equal">
      <formula>0</formula>
    </cfRule>
  </conditionalFormatting>
  <conditionalFormatting sqref="H1456">
    <cfRule type="containsErrors" dxfId="177" priority="180" stopIfTrue="1">
      <formula>ISERROR(H1456)</formula>
    </cfRule>
  </conditionalFormatting>
  <conditionalFormatting sqref="E1457:E1459">
    <cfRule type="cellIs" dxfId="176" priority="179" operator="equal">
      <formula>0</formula>
    </cfRule>
  </conditionalFormatting>
  <conditionalFormatting sqref="H1457:H1459">
    <cfRule type="containsErrors" dxfId="175" priority="178" stopIfTrue="1">
      <formula>ISERROR(H1457)</formula>
    </cfRule>
  </conditionalFormatting>
  <conditionalFormatting sqref="E1460">
    <cfRule type="cellIs" dxfId="174" priority="177" operator="equal">
      <formula>0</formula>
    </cfRule>
  </conditionalFormatting>
  <conditionalFormatting sqref="H1460">
    <cfRule type="containsErrors" dxfId="173" priority="176" stopIfTrue="1">
      <formula>ISERROR(H1460)</formula>
    </cfRule>
  </conditionalFormatting>
  <conditionalFormatting sqref="E1461">
    <cfRule type="cellIs" dxfId="172" priority="175" operator="equal">
      <formula>0</formula>
    </cfRule>
  </conditionalFormatting>
  <conditionalFormatting sqref="H1461">
    <cfRule type="containsErrors" dxfId="171" priority="174" stopIfTrue="1">
      <formula>ISERROR(H1461)</formula>
    </cfRule>
  </conditionalFormatting>
  <conditionalFormatting sqref="E1462">
    <cfRule type="cellIs" dxfId="170" priority="173" operator="equal">
      <formula>0</formula>
    </cfRule>
  </conditionalFormatting>
  <conditionalFormatting sqref="H1462">
    <cfRule type="containsErrors" dxfId="169" priority="172" stopIfTrue="1">
      <formula>ISERROR(H1462)</formula>
    </cfRule>
  </conditionalFormatting>
  <conditionalFormatting sqref="E1463">
    <cfRule type="cellIs" dxfId="168" priority="171" operator="equal">
      <formula>0</formula>
    </cfRule>
  </conditionalFormatting>
  <conditionalFormatting sqref="H1463">
    <cfRule type="containsErrors" dxfId="167" priority="170" stopIfTrue="1">
      <formula>ISERROR(H1463)</formula>
    </cfRule>
  </conditionalFormatting>
  <conditionalFormatting sqref="E1581:E1586">
    <cfRule type="cellIs" dxfId="166" priority="129" operator="equal">
      <formula>0</formula>
    </cfRule>
  </conditionalFormatting>
  <conditionalFormatting sqref="H1581:H1582 H1584:H1586">
    <cfRule type="containsErrors" dxfId="165" priority="128" stopIfTrue="1">
      <formula>ISERROR(H1581)</formula>
    </cfRule>
  </conditionalFormatting>
  <conditionalFormatting sqref="E1464:E1470">
    <cfRule type="cellIs" dxfId="164" priority="169" operator="equal">
      <formula>0</formula>
    </cfRule>
  </conditionalFormatting>
  <conditionalFormatting sqref="H1464:H1470">
    <cfRule type="containsErrors" dxfId="163" priority="168" stopIfTrue="1">
      <formula>ISERROR(H1464)</formula>
    </cfRule>
  </conditionalFormatting>
  <conditionalFormatting sqref="E1471">
    <cfRule type="cellIs" dxfId="162" priority="167" operator="equal">
      <formula>0</formula>
    </cfRule>
  </conditionalFormatting>
  <conditionalFormatting sqref="H1471">
    <cfRule type="containsErrors" dxfId="161" priority="166" stopIfTrue="1">
      <formula>ISERROR(H1471)</formula>
    </cfRule>
  </conditionalFormatting>
  <conditionalFormatting sqref="E1472:E1480">
    <cfRule type="cellIs" dxfId="160" priority="165" operator="equal">
      <formula>0</formula>
    </cfRule>
  </conditionalFormatting>
  <conditionalFormatting sqref="H1472:H1480">
    <cfRule type="containsErrors" dxfId="159" priority="164" stopIfTrue="1">
      <formula>ISERROR(H1472)</formula>
    </cfRule>
  </conditionalFormatting>
  <conditionalFormatting sqref="E1481">
    <cfRule type="cellIs" dxfId="158" priority="163" operator="equal">
      <formula>0</formula>
    </cfRule>
  </conditionalFormatting>
  <conditionalFormatting sqref="H1481">
    <cfRule type="containsErrors" dxfId="157" priority="162" stopIfTrue="1">
      <formula>ISERROR(H1481)</formula>
    </cfRule>
  </conditionalFormatting>
  <conditionalFormatting sqref="E1640">
    <cfRule type="cellIs" dxfId="156" priority="107" operator="equal">
      <formula>0</formula>
    </cfRule>
  </conditionalFormatting>
  <conditionalFormatting sqref="H1640">
    <cfRule type="containsErrors" dxfId="155" priority="106" stopIfTrue="1">
      <formula>ISERROR(H1640)</formula>
    </cfRule>
  </conditionalFormatting>
  <conditionalFormatting sqref="E1482:E1513">
    <cfRule type="cellIs" dxfId="154" priority="161" operator="equal">
      <formula>0</formula>
    </cfRule>
  </conditionalFormatting>
  <conditionalFormatting sqref="H1482:H1513">
    <cfRule type="containsErrors" dxfId="153" priority="160" stopIfTrue="1">
      <formula>ISERROR(H1482)</formula>
    </cfRule>
  </conditionalFormatting>
  <conditionalFormatting sqref="E1514">
    <cfRule type="cellIs" dxfId="152" priority="159" operator="equal">
      <formula>0</formula>
    </cfRule>
  </conditionalFormatting>
  <conditionalFormatting sqref="H1514">
    <cfRule type="containsErrors" dxfId="151" priority="158" stopIfTrue="1">
      <formula>ISERROR(H1514)</formula>
    </cfRule>
  </conditionalFormatting>
  <conditionalFormatting sqref="E1515:E1523">
    <cfRule type="cellIs" dxfId="150" priority="157" operator="equal">
      <formula>0</formula>
    </cfRule>
  </conditionalFormatting>
  <conditionalFormatting sqref="H1515:H1523">
    <cfRule type="containsErrors" dxfId="149" priority="156" stopIfTrue="1">
      <formula>ISERROR(H1515)</formula>
    </cfRule>
  </conditionalFormatting>
  <conditionalFormatting sqref="E1524">
    <cfRule type="cellIs" dxfId="148" priority="155" operator="equal">
      <formula>0</formula>
    </cfRule>
  </conditionalFormatting>
  <conditionalFormatting sqref="H1524">
    <cfRule type="containsErrors" dxfId="147" priority="154" stopIfTrue="1">
      <formula>ISERROR(H1524)</formula>
    </cfRule>
  </conditionalFormatting>
  <conditionalFormatting sqref="E1525">
    <cfRule type="cellIs" dxfId="146" priority="153" operator="equal">
      <formula>0</formula>
    </cfRule>
  </conditionalFormatting>
  <conditionalFormatting sqref="H1525">
    <cfRule type="containsErrors" dxfId="145" priority="152" stopIfTrue="1">
      <formula>ISERROR(H1525)</formula>
    </cfRule>
  </conditionalFormatting>
  <conditionalFormatting sqref="E1526:E1539">
    <cfRule type="cellIs" dxfId="144" priority="151" operator="equal">
      <formula>0</formula>
    </cfRule>
  </conditionalFormatting>
  <conditionalFormatting sqref="H1526:H1539">
    <cfRule type="containsErrors" dxfId="143" priority="150" stopIfTrue="1">
      <formula>ISERROR(H1526)</formula>
    </cfRule>
  </conditionalFormatting>
  <conditionalFormatting sqref="E1540">
    <cfRule type="cellIs" dxfId="142" priority="149" operator="equal">
      <formula>0</formula>
    </cfRule>
  </conditionalFormatting>
  <conditionalFormatting sqref="H1540">
    <cfRule type="containsErrors" dxfId="141" priority="148" stopIfTrue="1">
      <formula>ISERROR(H1540)</formula>
    </cfRule>
  </conditionalFormatting>
  <conditionalFormatting sqref="E1541:E1543">
    <cfRule type="cellIs" dxfId="140" priority="147" operator="equal">
      <formula>0</formula>
    </cfRule>
  </conditionalFormatting>
  <conditionalFormatting sqref="H1541:H1543">
    <cfRule type="containsErrors" dxfId="139" priority="146" stopIfTrue="1">
      <formula>ISERROR(H1541)</formula>
    </cfRule>
  </conditionalFormatting>
  <conditionalFormatting sqref="E1544">
    <cfRule type="cellIs" dxfId="138" priority="145" operator="equal">
      <formula>0</formula>
    </cfRule>
  </conditionalFormatting>
  <conditionalFormatting sqref="H1544">
    <cfRule type="containsErrors" dxfId="137" priority="144" stopIfTrue="1">
      <formula>ISERROR(H1544)</formula>
    </cfRule>
  </conditionalFormatting>
  <conditionalFormatting sqref="E1545:E1568">
    <cfRule type="cellIs" dxfId="136" priority="143" operator="equal">
      <formula>0</formula>
    </cfRule>
  </conditionalFormatting>
  <conditionalFormatting sqref="H1545:H1559 H1565:H1568 H1561:H1563">
    <cfRule type="containsErrors" dxfId="135" priority="142" stopIfTrue="1">
      <formula>ISERROR(H1545)</formula>
    </cfRule>
  </conditionalFormatting>
  <conditionalFormatting sqref="H1564">
    <cfRule type="containsErrors" dxfId="134" priority="141" stopIfTrue="1">
      <formula>ISERROR(H1564)</formula>
    </cfRule>
  </conditionalFormatting>
  <conditionalFormatting sqref="H1560">
    <cfRule type="containsErrors" dxfId="133" priority="140" stopIfTrue="1">
      <formula>ISERROR(H1560)</formula>
    </cfRule>
  </conditionalFormatting>
  <conditionalFormatting sqref="E1569">
    <cfRule type="cellIs" dxfId="132" priority="139" operator="equal">
      <formula>0</formula>
    </cfRule>
  </conditionalFormatting>
  <conditionalFormatting sqref="H1569">
    <cfRule type="containsErrors" dxfId="131" priority="138" stopIfTrue="1">
      <formula>ISERROR(H1569)</formula>
    </cfRule>
  </conditionalFormatting>
  <conditionalFormatting sqref="E1570:E1577">
    <cfRule type="cellIs" dxfId="130" priority="137" operator="equal">
      <formula>0</formula>
    </cfRule>
  </conditionalFormatting>
  <conditionalFormatting sqref="H1570:H1577">
    <cfRule type="containsErrors" dxfId="129" priority="136" stopIfTrue="1">
      <formula>ISERROR(H1570)</formula>
    </cfRule>
  </conditionalFormatting>
  <conditionalFormatting sqref="E1578">
    <cfRule type="cellIs" dxfId="128" priority="135" operator="equal">
      <formula>0</formula>
    </cfRule>
  </conditionalFormatting>
  <conditionalFormatting sqref="H1578">
    <cfRule type="containsErrors" dxfId="127" priority="134" stopIfTrue="1">
      <formula>ISERROR(H1578)</formula>
    </cfRule>
  </conditionalFormatting>
  <conditionalFormatting sqref="E1579">
    <cfRule type="cellIs" dxfId="126" priority="133" operator="equal">
      <formula>0</formula>
    </cfRule>
  </conditionalFormatting>
  <conditionalFormatting sqref="H1579">
    <cfRule type="containsErrors" dxfId="125" priority="132" stopIfTrue="1">
      <formula>ISERROR(H1579)</formula>
    </cfRule>
  </conditionalFormatting>
  <conditionalFormatting sqref="H1583">
    <cfRule type="containsErrors" dxfId="124" priority="127" stopIfTrue="1">
      <formula>ISERROR(H1583)</formula>
    </cfRule>
  </conditionalFormatting>
  <conditionalFormatting sqref="E1587">
    <cfRule type="cellIs" dxfId="123" priority="126" operator="equal">
      <formula>0</formula>
    </cfRule>
  </conditionalFormatting>
  <conditionalFormatting sqref="H1587">
    <cfRule type="containsErrors" dxfId="122" priority="125" stopIfTrue="1">
      <formula>ISERROR(H1587)</formula>
    </cfRule>
  </conditionalFormatting>
  <conditionalFormatting sqref="E1588:E1602">
    <cfRule type="cellIs" dxfId="121" priority="124" operator="equal">
      <formula>0</formula>
    </cfRule>
  </conditionalFormatting>
  <conditionalFormatting sqref="H1589:H1602">
    <cfRule type="containsErrors" dxfId="120" priority="123" stopIfTrue="1">
      <formula>ISERROR(H1589)</formula>
    </cfRule>
  </conditionalFormatting>
  <conditionalFormatting sqref="E1620">
    <cfRule type="cellIs" dxfId="119" priority="119" operator="equal">
      <formula>0</formula>
    </cfRule>
  </conditionalFormatting>
  <conditionalFormatting sqref="E1603">
    <cfRule type="cellIs" dxfId="118" priority="122" operator="equal">
      <formula>0</formula>
    </cfRule>
  </conditionalFormatting>
  <conditionalFormatting sqref="H1603">
    <cfRule type="containsErrors" dxfId="117" priority="121" stopIfTrue="1">
      <formula>ISERROR(H1603)</formula>
    </cfRule>
  </conditionalFormatting>
  <conditionalFormatting sqref="H1604:H1619">
    <cfRule type="containsErrors" dxfId="116" priority="120" stopIfTrue="1">
      <formula>ISERROR(H1604)</formula>
    </cfRule>
  </conditionalFormatting>
  <conditionalFormatting sqref="E1624">
    <cfRule type="cellIs" dxfId="115" priority="116" operator="equal">
      <formula>0</formula>
    </cfRule>
  </conditionalFormatting>
  <conditionalFormatting sqref="H1620">
    <cfRule type="containsErrors" dxfId="114" priority="118" stopIfTrue="1">
      <formula>ISERROR(H1620)</formula>
    </cfRule>
  </conditionalFormatting>
  <conditionalFormatting sqref="H1621:H1623">
    <cfRule type="containsErrors" dxfId="113" priority="117" stopIfTrue="1">
      <formula>ISERROR(H1621)</formula>
    </cfRule>
  </conditionalFormatting>
  <conditionalFormatting sqref="H1624">
    <cfRule type="containsErrors" dxfId="112" priority="115" stopIfTrue="1">
      <formula>ISERROR(H1624)</formula>
    </cfRule>
  </conditionalFormatting>
  <conditionalFormatting sqref="H1626:H1628 H1632:H1634">
    <cfRule type="containsErrors" dxfId="111" priority="114" stopIfTrue="1">
      <formula>ISERROR(H1626)</formula>
    </cfRule>
  </conditionalFormatting>
  <conditionalFormatting sqref="H1629">
    <cfRule type="containsErrors" dxfId="110" priority="113" stopIfTrue="1">
      <formula>ISERROR(H1629)</formula>
    </cfRule>
  </conditionalFormatting>
  <conditionalFormatting sqref="H1630:H1631">
    <cfRule type="containsErrors" dxfId="109" priority="112" stopIfTrue="1">
      <formula>ISERROR(H1630)</formula>
    </cfRule>
  </conditionalFormatting>
  <conditionalFormatting sqref="H1625">
    <cfRule type="containsErrors" dxfId="108" priority="111" stopIfTrue="1">
      <formula>ISERROR(H1625)</formula>
    </cfRule>
  </conditionalFormatting>
  <conditionalFormatting sqref="E1635">
    <cfRule type="cellIs" dxfId="107" priority="110" operator="equal">
      <formula>0</formula>
    </cfRule>
  </conditionalFormatting>
  <conditionalFormatting sqref="H1635">
    <cfRule type="containsErrors" dxfId="106" priority="109" stopIfTrue="1">
      <formula>ISERROR(H1635)</formula>
    </cfRule>
  </conditionalFormatting>
  <conditionalFormatting sqref="H1636:H1639">
    <cfRule type="containsErrors" dxfId="105" priority="108" stopIfTrue="1">
      <formula>ISERROR(H1636)</formula>
    </cfRule>
  </conditionalFormatting>
  <conditionalFormatting sqref="E1647">
    <cfRule type="cellIs" dxfId="104" priority="105" operator="equal">
      <formula>0</formula>
    </cfRule>
  </conditionalFormatting>
  <conditionalFormatting sqref="H1647">
    <cfRule type="containsErrors" dxfId="103" priority="104" stopIfTrue="1">
      <formula>ISERROR(H1647)</formula>
    </cfRule>
  </conditionalFormatting>
  <conditionalFormatting sqref="E1649">
    <cfRule type="cellIs" dxfId="102" priority="103" operator="equal">
      <formula>0</formula>
    </cfRule>
  </conditionalFormatting>
  <conditionalFormatting sqref="H1649">
    <cfRule type="containsErrors" dxfId="101" priority="102" stopIfTrue="1">
      <formula>ISERROR(H1649)</formula>
    </cfRule>
  </conditionalFormatting>
  <conditionalFormatting sqref="E1694">
    <cfRule type="cellIs" dxfId="100" priority="91" operator="equal">
      <formula>0</formula>
    </cfRule>
  </conditionalFormatting>
  <conditionalFormatting sqref="H1694">
    <cfRule type="containsErrors" dxfId="99" priority="90" stopIfTrue="1">
      <formula>ISERROR(H1694)</formula>
    </cfRule>
  </conditionalFormatting>
  <conditionalFormatting sqref="H1650:H1689">
    <cfRule type="containsErrors" dxfId="98" priority="101" stopIfTrue="1">
      <formula>ISERROR(H1650)</formula>
    </cfRule>
  </conditionalFormatting>
  <conditionalFormatting sqref="E1650:E1689">
    <cfRule type="cellIs" dxfId="97" priority="100" operator="equal">
      <formula>0</formula>
    </cfRule>
  </conditionalFormatting>
  <conditionalFormatting sqref="E1690">
    <cfRule type="cellIs" dxfId="96" priority="99" operator="equal">
      <formula>0</formula>
    </cfRule>
  </conditionalFormatting>
  <conditionalFormatting sqref="H1690">
    <cfRule type="containsErrors" dxfId="95" priority="98" stopIfTrue="1">
      <formula>ISERROR(H1690)</formula>
    </cfRule>
  </conditionalFormatting>
  <conditionalFormatting sqref="H1691">
    <cfRule type="containsErrors" dxfId="94" priority="97" stopIfTrue="1">
      <formula>ISERROR(H1691)</formula>
    </cfRule>
  </conditionalFormatting>
  <conditionalFormatting sqref="E1691">
    <cfRule type="cellIs" dxfId="93" priority="96" operator="equal">
      <formula>0</formula>
    </cfRule>
  </conditionalFormatting>
  <conditionalFormatting sqref="E1692">
    <cfRule type="cellIs" dxfId="92" priority="95" operator="equal">
      <formula>0</formula>
    </cfRule>
  </conditionalFormatting>
  <conditionalFormatting sqref="H1692">
    <cfRule type="containsErrors" dxfId="91" priority="94" stopIfTrue="1">
      <formula>ISERROR(H1692)</formula>
    </cfRule>
  </conditionalFormatting>
  <conditionalFormatting sqref="H1693">
    <cfRule type="containsErrors" dxfId="90" priority="93" stopIfTrue="1">
      <formula>ISERROR(H1693)</formula>
    </cfRule>
  </conditionalFormatting>
  <conditionalFormatting sqref="E1693">
    <cfRule type="cellIs" dxfId="89" priority="92" operator="equal">
      <formula>0</formula>
    </cfRule>
  </conditionalFormatting>
  <conditionalFormatting sqref="H1705 H1717">
    <cfRule type="containsErrors" dxfId="88" priority="89" stopIfTrue="1">
      <formula>ISERROR(H1705)</formula>
    </cfRule>
  </conditionalFormatting>
  <conditionalFormatting sqref="E1717">
    <cfRule type="cellIs" dxfId="87" priority="88" operator="equal">
      <formula>0</formula>
    </cfRule>
  </conditionalFormatting>
  <conditionalFormatting sqref="E1302:E1334">
    <cfRule type="cellIs" dxfId="86" priority="87" operator="equal">
      <formula>0</formula>
    </cfRule>
  </conditionalFormatting>
  <conditionalFormatting sqref="H1302:H1334">
    <cfRule type="containsErrors" dxfId="85" priority="86" stopIfTrue="1">
      <formula>ISERROR(H1302)</formula>
    </cfRule>
  </conditionalFormatting>
  <conditionalFormatting sqref="E1404">
    <cfRule type="cellIs" dxfId="84" priority="85" operator="equal">
      <formula>0</formula>
    </cfRule>
  </conditionalFormatting>
  <conditionalFormatting sqref="H1404">
    <cfRule type="containsErrors" dxfId="83" priority="84" stopIfTrue="1">
      <formula>ISERROR(H1404)</formula>
    </cfRule>
  </conditionalFormatting>
  <conditionalFormatting sqref="E1410">
    <cfRule type="cellIs" dxfId="82" priority="83" operator="equal">
      <formula>0</formula>
    </cfRule>
  </conditionalFormatting>
  <conditionalFormatting sqref="H1410">
    <cfRule type="containsErrors" dxfId="81" priority="82" stopIfTrue="1">
      <formula>ISERROR(H1410)</formula>
    </cfRule>
  </conditionalFormatting>
  <conditionalFormatting sqref="E86">
    <cfRule type="cellIs" dxfId="80" priority="81" operator="equal">
      <formula>0</formula>
    </cfRule>
  </conditionalFormatting>
  <conditionalFormatting sqref="H86">
    <cfRule type="containsErrors" dxfId="79" priority="80" stopIfTrue="1">
      <formula>ISERROR(H86)</formula>
    </cfRule>
  </conditionalFormatting>
  <conditionalFormatting sqref="H293">
    <cfRule type="containsErrors" dxfId="78" priority="79" stopIfTrue="1">
      <formula>ISERROR(H293)</formula>
    </cfRule>
  </conditionalFormatting>
  <conditionalFormatting sqref="H321">
    <cfRule type="containsErrors" dxfId="77" priority="78" stopIfTrue="1">
      <formula>ISERROR(H321)</formula>
    </cfRule>
  </conditionalFormatting>
  <conditionalFormatting sqref="H480">
    <cfRule type="containsErrors" dxfId="76" priority="77" stopIfTrue="1">
      <formula>ISERROR(H480)</formula>
    </cfRule>
  </conditionalFormatting>
  <conditionalFormatting sqref="H638">
    <cfRule type="containsErrors" dxfId="75" priority="76" stopIfTrue="1">
      <formula>ISERROR(H638)</formula>
    </cfRule>
  </conditionalFormatting>
  <conditionalFormatting sqref="H661">
    <cfRule type="containsErrors" dxfId="74" priority="75" stopIfTrue="1">
      <formula>ISERROR(H661)</formula>
    </cfRule>
  </conditionalFormatting>
  <conditionalFormatting sqref="H807">
    <cfRule type="containsErrors" dxfId="73" priority="74" stopIfTrue="1">
      <formula>ISERROR(H807)</formula>
    </cfRule>
  </conditionalFormatting>
  <conditionalFormatting sqref="H913">
    <cfRule type="containsErrors" dxfId="72" priority="73" stopIfTrue="1">
      <formula>ISERROR(H913)</formula>
    </cfRule>
  </conditionalFormatting>
  <conditionalFormatting sqref="H1117">
    <cfRule type="containsErrors" dxfId="71" priority="72" stopIfTrue="1">
      <formula>ISERROR(H1117)</formula>
    </cfRule>
  </conditionalFormatting>
  <conditionalFormatting sqref="E1337:E1369">
    <cfRule type="cellIs" dxfId="70" priority="71" operator="equal">
      <formula>0</formula>
    </cfRule>
  </conditionalFormatting>
  <conditionalFormatting sqref="H1337:H1369">
    <cfRule type="containsErrors" dxfId="69" priority="70" stopIfTrue="1">
      <formula>ISERROR(H1337)</formula>
    </cfRule>
  </conditionalFormatting>
  <conditionalFormatting sqref="E1695">
    <cfRule type="cellIs" dxfId="68" priority="69" operator="equal">
      <formula>0</formula>
    </cfRule>
  </conditionalFormatting>
  <conditionalFormatting sqref="H1695">
    <cfRule type="containsErrors" dxfId="67" priority="68" stopIfTrue="1">
      <formula>ISERROR(H1695)</formula>
    </cfRule>
  </conditionalFormatting>
  <conditionalFormatting sqref="E1715">
    <cfRule type="cellIs" dxfId="66" priority="67" operator="equal">
      <formula>0</formula>
    </cfRule>
  </conditionalFormatting>
  <conditionalFormatting sqref="H1715">
    <cfRule type="containsErrors" dxfId="65" priority="66" stopIfTrue="1">
      <formula>ISERROR(H1715)</formula>
    </cfRule>
  </conditionalFormatting>
  <conditionalFormatting sqref="H1718">
    <cfRule type="containsErrors" dxfId="64" priority="65" stopIfTrue="1">
      <formula>ISERROR(H1718)</formula>
    </cfRule>
  </conditionalFormatting>
  <conditionalFormatting sqref="E1718">
    <cfRule type="cellIs" dxfId="63" priority="64" operator="equal">
      <formula>0</formula>
    </cfRule>
  </conditionalFormatting>
  <conditionalFormatting sqref="H1719">
    <cfRule type="containsErrors" dxfId="62" priority="63" stopIfTrue="1">
      <formula>ISERROR(H1719)</formula>
    </cfRule>
  </conditionalFormatting>
  <conditionalFormatting sqref="E1719">
    <cfRule type="cellIs" dxfId="61" priority="62" operator="equal">
      <formula>0</formula>
    </cfRule>
  </conditionalFormatting>
  <conditionalFormatting sqref="H1706">
    <cfRule type="containsErrors" dxfId="60" priority="61" stopIfTrue="1">
      <formula>ISERROR(H1706)</formula>
    </cfRule>
  </conditionalFormatting>
  <conditionalFormatting sqref="H1696">
    <cfRule type="containsErrors" dxfId="59" priority="60" stopIfTrue="1">
      <formula>ISERROR(H1696)</formula>
    </cfRule>
  </conditionalFormatting>
  <conditionalFormatting sqref="E1696:E1711">
    <cfRule type="cellIs" dxfId="58" priority="59" operator="equal">
      <formula>0</formula>
    </cfRule>
  </conditionalFormatting>
  <conditionalFormatting sqref="H1698">
    <cfRule type="containsErrors" dxfId="57" priority="58" stopIfTrue="1">
      <formula>ISERROR(H1698)</formula>
    </cfRule>
  </conditionalFormatting>
  <conditionalFormatting sqref="H1697">
    <cfRule type="containsErrors" dxfId="56" priority="57" stopIfTrue="1">
      <formula>ISERROR(H1697)</formula>
    </cfRule>
  </conditionalFormatting>
  <conditionalFormatting sqref="H1700">
    <cfRule type="containsErrors" dxfId="55" priority="56" stopIfTrue="1">
      <formula>ISERROR(H1700)</formula>
    </cfRule>
  </conditionalFormatting>
  <conditionalFormatting sqref="H1701">
    <cfRule type="containsErrors" dxfId="54" priority="55" stopIfTrue="1">
      <formula>ISERROR(H1701)</formula>
    </cfRule>
  </conditionalFormatting>
  <conditionalFormatting sqref="H1702">
    <cfRule type="containsErrors" dxfId="53" priority="54" stopIfTrue="1">
      <formula>ISERROR(H1702)</formula>
    </cfRule>
  </conditionalFormatting>
  <conditionalFormatting sqref="E1714">
    <cfRule type="cellIs" dxfId="52" priority="53" operator="equal">
      <formula>0</formula>
    </cfRule>
  </conditionalFormatting>
  <conditionalFormatting sqref="H1714">
    <cfRule type="containsErrors" dxfId="51" priority="52" stopIfTrue="1">
      <formula>ISERROR(H1714)</formula>
    </cfRule>
  </conditionalFormatting>
  <conditionalFormatting sqref="H1720">
    <cfRule type="containsErrors" dxfId="50" priority="51" stopIfTrue="1">
      <formula>ISERROR(H1720)</formula>
    </cfRule>
  </conditionalFormatting>
  <conditionalFormatting sqref="E1720">
    <cfRule type="cellIs" dxfId="49" priority="50" operator="equal">
      <formula>0</formula>
    </cfRule>
  </conditionalFormatting>
  <conditionalFormatting sqref="E1722">
    <cfRule type="cellIs" dxfId="48" priority="49" operator="equal">
      <formula>0</formula>
    </cfRule>
  </conditionalFormatting>
  <conditionalFormatting sqref="H1722">
    <cfRule type="containsErrors" dxfId="47" priority="48" stopIfTrue="1">
      <formula>ISERROR(H1722)</formula>
    </cfRule>
  </conditionalFormatting>
  <conditionalFormatting sqref="E1723">
    <cfRule type="cellIs" dxfId="46" priority="47" operator="equal">
      <formula>0</formula>
    </cfRule>
  </conditionalFormatting>
  <conditionalFormatting sqref="H1723">
    <cfRule type="containsErrors" dxfId="45" priority="46" stopIfTrue="1">
      <formula>ISERROR(H1723)</formula>
    </cfRule>
  </conditionalFormatting>
  <conditionalFormatting sqref="E1724">
    <cfRule type="cellIs" dxfId="44" priority="45" operator="equal">
      <formula>0</formula>
    </cfRule>
  </conditionalFormatting>
  <conditionalFormatting sqref="H1724">
    <cfRule type="containsErrors" dxfId="43" priority="44" stopIfTrue="1">
      <formula>ISERROR(H1724)</formula>
    </cfRule>
  </conditionalFormatting>
  <conditionalFormatting sqref="E1730">
    <cfRule type="cellIs" dxfId="42" priority="43" operator="equal">
      <formula>0</formula>
    </cfRule>
  </conditionalFormatting>
  <conditionalFormatting sqref="H1730">
    <cfRule type="containsErrors" dxfId="41" priority="42" stopIfTrue="1">
      <formula>ISERROR(H1730)</formula>
    </cfRule>
  </conditionalFormatting>
  <conditionalFormatting sqref="E1731">
    <cfRule type="cellIs" dxfId="40" priority="41" operator="equal">
      <formula>0</formula>
    </cfRule>
  </conditionalFormatting>
  <conditionalFormatting sqref="H1731">
    <cfRule type="containsErrors" dxfId="39" priority="40" stopIfTrue="1">
      <formula>ISERROR(H1731)</formula>
    </cfRule>
  </conditionalFormatting>
  <conditionalFormatting sqref="E1734">
    <cfRule type="cellIs" dxfId="38" priority="39" operator="equal">
      <formula>0</formula>
    </cfRule>
  </conditionalFormatting>
  <conditionalFormatting sqref="H1734">
    <cfRule type="containsErrors" dxfId="37" priority="38" stopIfTrue="1">
      <formula>ISERROR(H1734)</formula>
    </cfRule>
  </conditionalFormatting>
  <conditionalFormatting sqref="E1736">
    <cfRule type="cellIs" dxfId="36" priority="37" operator="equal">
      <formula>0</formula>
    </cfRule>
  </conditionalFormatting>
  <conditionalFormatting sqref="H1736">
    <cfRule type="containsErrors" dxfId="35" priority="36" stopIfTrue="1">
      <formula>ISERROR(H1736)</formula>
    </cfRule>
  </conditionalFormatting>
  <conditionalFormatting sqref="E1740">
    <cfRule type="cellIs" dxfId="34" priority="35" operator="equal">
      <formula>0</formula>
    </cfRule>
  </conditionalFormatting>
  <conditionalFormatting sqref="H1740">
    <cfRule type="containsErrors" dxfId="33" priority="34" stopIfTrue="1">
      <formula>ISERROR(H1740)</formula>
    </cfRule>
  </conditionalFormatting>
  <conditionalFormatting sqref="E1741">
    <cfRule type="cellIs" dxfId="32" priority="33" operator="equal">
      <formula>0</formula>
    </cfRule>
  </conditionalFormatting>
  <conditionalFormatting sqref="H1741">
    <cfRule type="containsErrors" dxfId="31" priority="32" stopIfTrue="1">
      <formula>ISERROR(H1741)</formula>
    </cfRule>
  </conditionalFormatting>
  <conditionalFormatting sqref="E1728">
    <cfRule type="cellIs" dxfId="30" priority="31" operator="equal">
      <formula>0</formula>
    </cfRule>
  </conditionalFormatting>
  <conditionalFormatting sqref="H1728">
    <cfRule type="containsErrors" dxfId="29" priority="30" stopIfTrue="1">
      <formula>ISERROR(H1728)</formula>
    </cfRule>
  </conditionalFormatting>
  <conditionalFormatting sqref="E1742">
    <cfRule type="cellIs" dxfId="28" priority="29" operator="equal">
      <formula>0</formula>
    </cfRule>
  </conditionalFormatting>
  <conditionalFormatting sqref="H1742">
    <cfRule type="containsErrors" dxfId="27" priority="28" stopIfTrue="1">
      <formula>ISERROR(H1742)</formula>
    </cfRule>
  </conditionalFormatting>
  <conditionalFormatting sqref="E1743">
    <cfRule type="cellIs" dxfId="26" priority="27" operator="equal">
      <formula>0</formula>
    </cfRule>
  </conditionalFormatting>
  <conditionalFormatting sqref="H1743">
    <cfRule type="containsErrors" dxfId="25" priority="26" stopIfTrue="1">
      <formula>ISERROR(H1743)</formula>
    </cfRule>
  </conditionalFormatting>
  <conditionalFormatting sqref="E1744">
    <cfRule type="cellIs" dxfId="24" priority="25" operator="equal">
      <formula>0</formula>
    </cfRule>
  </conditionalFormatting>
  <conditionalFormatting sqref="H1744">
    <cfRule type="containsErrors" dxfId="23" priority="24" stopIfTrue="1">
      <formula>ISERROR(H1744)</formula>
    </cfRule>
  </conditionalFormatting>
  <conditionalFormatting sqref="E1746">
    <cfRule type="cellIs" dxfId="22" priority="23" operator="equal">
      <formula>0</formula>
    </cfRule>
  </conditionalFormatting>
  <conditionalFormatting sqref="H1746">
    <cfRule type="containsErrors" dxfId="21" priority="22" stopIfTrue="1">
      <formula>ISERROR(H1746)</formula>
    </cfRule>
  </conditionalFormatting>
  <conditionalFormatting sqref="H1704">
    <cfRule type="containsErrors" dxfId="20" priority="21" stopIfTrue="1">
      <formula>ISERROR(H1704)</formula>
    </cfRule>
  </conditionalFormatting>
  <conditionalFormatting sqref="H1703">
    <cfRule type="containsErrors" dxfId="19" priority="20" stopIfTrue="1">
      <formula>ISERROR(H1703)</formula>
    </cfRule>
  </conditionalFormatting>
  <conditionalFormatting sqref="H1711">
    <cfRule type="containsErrors" dxfId="18" priority="19" stopIfTrue="1">
      <formula>ISERROR(H1711)</formula>
    </cfRule>
  </conditionalFormatting>
  <conditionalFormatting sqref="H1709">
    <cfRule type="containsErrors" dxfId="17" priority="18" stopIfTrue="1">
      <formula>ISERROR(H1709)</formula>
    </cfRule>
  </conditionalFormatting>
  <conditionalFormatting sqref="H1716">
    <cfRule type="containsErrors" dxfId="16" priority="17" stopIfTrue="1">
      <formula>ISERROR(H1716)</formula>
    </cfRule>
  </conditionalFormatting>
  <conditionalFormatting sqref="E1716">
    <cfRule type="cellIs" dxfId="15" priority="16" operator="equal">
      <formula>0</formula>
    </cfRule>
  </conditionalFormatting>
  <conditionalFormatting sqref="E656">
    <cfRule type="cellIs" dxfId="14" priority="15" operator="equal">
      <formula>0</formula>
    </cfRule>
  </conditionalFormatting>
  <conditionalFormatting sqref="H656">
    <cfRule type="containsErrors" dxfId="13" priority="14" stopIfTrue="1">
      <formula>ISERROR(H656)</formula>
    </cfRule>
  </conditionalFormatting>
  <conditionalFormatting sqref="E657">
    <cfRule type="cellIs" dxfId="12" priority="13" operator="equal">
      <formula>0</formula>
    </cfRule>
  </conditionalFormatting>
  <conditionalFormatting sqref="H657">
    <cfRule type="containsErrors" dxfId="11" priority="12" stopIfTrue="1">
      <formula>ISERROR(H657)</formula>
    </cfRule>
  </conditionalFormatting>
  <conditionalFormatting sqref="E876">
    <cfRule type="cellIs" dxfId="10" priority="11" operator="equal">
      <formula>0</formula>
    </cfRule>
  </conditionalFormatting>
  <conditionalFormatting sqref="E860">
    <cfRule type="cellIs" dxfId="9" priority="10" operator="equal">
      <formula>0</formula>
    </cfRule>
  </conditionalFormatting>
  <conditionalFormatting sqref="H860">
    <cfRule type="containsErrors" dxfId="8" priority="9" stopIfTrue="1">
      <formula>ISERROR(H860)</formula>
    </cfRule>
  </conditionalFormatting>
  <conditionalFormatting sqref="E1625:E1626">
    <cfRule type="cellIs" dxfId="7" priority="4" operator="equal">
      <formula>0</formula>
    </cfRule>
  </conditionalFormatting>
  <conditionalFormatting sqref="E1447">
    <cfRule type="cellIs" dxfId="6" priority="8" operator="equal">
      <formula>0</formula>
    </cfRule>
  </conditionalFormatting>
  <conditionalFormatting sqref="E1604:E1619">
    <cfRule type="cellIs" dxfId="5" priority="7" operator="equal">
      <formula>0</formula>
    </cfRule>
  </conditionalFormatting>
  <conditionalFormatting sqref="E1621:E1623">
    <cfRule type="cellIs" dxfId="4" priority="6" operator="equal">
      <formula>0</formula>
    </cfRule>
  </conditionalFormatting>
  <conditionalFormatting sqref="E1627:E1634">
    <cfRule type="cellIs" dxfId="3" priority="5" operator="equal">
      <formula>0</formula>
    </cfRule>
  </conditionalFormatting>
  <conditionalFormatting sqref="E1636:E1639">
    <cfRule type="cellIs" dxfId="2" priority="3" operator="equal">
      <formula>0</formula>
    </cfRule>
  </conditionalFormatting>
  <conditionalFormatting sqref="D20:D21">
    <cfRule type="cellIs" dxfId="1" priority="2" operator="equal">
      <formula>0</formula>
    </cfRule>
  </conditionalFormatting>
  <conditionalFormatting sqref="E15:E16">
    <cfRule type="cellIs" dxfId="0" priority="1" operator="equal">
      <formula>0</formula>
    </cfRule>
  </conditionalFormatting>
  <pageMargins left="0.74803149606299213" right="0.11811023622047245" top="0.27559055118110237" bottom="0.55118110236220474" header="0.19685039370078741" footer="0.31496062992125984"/>
  <pageSetup paperSize="9" scale="89" fitToHeight="68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Валерия</cp:lastModifiedBy>
  <cp:lastPrinted>2019-01-15T12:12:33Z</cp:lastPrinted>
  <dcterms:created xsi:type="dcterms:W3CDTF">2018-12-25T10:37:01Z</dcterms:created>
  <dcterms:modified xsi:type="dcterms:W3CDTF">2019-02-13T13:57:50Z</dcterms:modified>
</cp:coreProperties>
</file>