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1385" windowHeight="8520" activeTab="0"/>
  </bookViews>
  <sheets>
    <sheet name="2019  " sheetId="1" r:id="rId1"/>
  </sheets>
  <definedNames>
    <definedName name="sub_12126" localSheetId="0">'2019  '!$C$415</definedName>
    <definedName name="sub_12220" localSheetId="0">'2019  '!$C$500</definedName>
  </definedNames>
  <calcPr fullCalcOnLoad="1"/>
</workbook>
</file>

<file path=xl/sharedStrings.xml><?xml version="1.0" encoding="utf-8"?>
<sst xmlns="http://schemas.openxmlformats.org/spreadsheetml/2006/main" count="3386" uniqueCount="3232">
  <si>
    <t>ОФ 10</t>
  </si>
  <si>
    <t>Стх 63</t>
  </si>
  <si>
    <t>Стг 32</t>
  </si>
  <si>
    <t>Ст 67</t>
  </si>
  <si>
    <t>Сту 10</t>
  </si>
  <si>
    <t>КЛД 128</t>
  </si>
  <si>
    <t>Сту 11</t>
  </si>
  <si>
    <t>Сту 12</t>
  </si>
  <si>
    <t>Сту 13</t>
  </si>
  <si>
    <t>Сту 14</t>
  </si>
  <si>
    <t>Сту 15</t>
  </si>
  <si>
    <t>Сту 17</t>
  </si>
  <si>
    <t>Сту 19</t>
  </si>
  <si>
    <t>Сту 20</t>
  </si>
  <si>
    <t>Сту 22</t>
  </si>
  <si>
    <t>Сту 24</t>
  </si>
  <si>
    <t>Сту 25</t>
  </si>
  <si>
    <t>Сту 26</t>
  </si>
  <si>
    <t>Сту 27</t>
  </si>
  <si>
    <t>Сту 28</t>
  </si>
  <si>
    <t>Ст 59</t>
  </si>
  <si>
    <t>Ст 63</t>
  </si>
  <si>
    <t>Ст 64</t>
  </si>
  <si>
    <t>Ст 65</t>
  </si>
  <si>
    <t>Ст 66</t>
  </si>
  <si>
    <t>Пк 42</t>
  </si>
  <si>
    <t>Пк 43</t>
  </si>
  <si>
    <t>Уп 8</t>
  </si>
  <si>
    <t>Инъекция в половой член</t>
  </si>
  <si>
    <t>ОТ 12</t>
  </si>
  <si>
    <t>Ультразвуковая диагностика:</t>
  </si>
  <si>
    <t>НУЗ "Узловая больница на ст. Белово ОАО "РЖД"</t>
  </si>
  <si>
    <t>Дсу 2</t>
  </si>
  <si>
    <t>Дсх 2</t>
  </si>
  <si>
    <t>Дсг 2</t>
  </si>
  <si>
    <t>Дст 2</t>
  </si>
  <si>
    <t>Дсн 2</t>
  </si>
  <si>
    <t>Пк 24</t>
  </si>
  <si>
    <t>Пк 25</t>
  </si>
  <si>
    <t>Пк 26</t>
  </si>
  <si>
    <t>Пк 27</t>
  </si>
  <si>
    <t>Пк 29</t>
  </si>
  <si>
    <t>Пк 3</t>
  </si>
  <si>
    <t>Пк 31</t>
  </si>
  <si>
    <t>Пк 32</t>
  </si>
  <si>
    <t>Пк 33</t>
  </si>
  <si>
    <t>Пк 34</t>
  </si>
  <si>
    <t>Пк 35</t>
  </si>
  <si>
    <t>Пк 37</t>
  </si>
  <si>
    <t>Пк 38</t>
  </si>
  <si>
    <t>ОТ 11</t>
  </si>
  <si>
    <t>Стт 2</t>
  </si>
  <si>
    <t>Стт 3</t>
  </si>
  <si>
    <t>Стт 4</t>
  </si>
  <si>
    <t>КЛД 119</t>
  </si>
  <si>
    <t>КЛД 120</t>
  </si>
  <si>
    <t>Гинекология :</t>
  </si>
  <si>
    <t>Общеклинические исследования :</t>
  </si>
  <si>
    <t>КЛД 1</t>
  </si>
  <si>
    <t>КЛД 2</t>
  </si>
  <si>
    <t>КЛД 3</t>
  </si>
  <si>
    <t>КЛД 4</t>
  </si>
  <si>
    <t>КЛД 5</t>
  </si>
  <si>
    <t>КЛД 7</t>
  </si>
  <si>
    <t>КЛД 8</t>
  </si>
  <si>
    <t>КЛД 9</t>
  </si>
  <si>
    <t>КЛД 10</t>
  </si>
  <si>
    <t>КЛД 11</t>
  </si>
  <si>
    <t>КЛД 12</t>
  </si>
  <si>
    <t>КЛД 13</t>
  </si>
  <si>
    <t>КЛД 15</t>
  </si>
  <si>
    <t>ОФД 7</t>
  </si>
  <si>
    <t>ФТО 37</t>
  </si>
  <si>
    <t>ФТО 39</t>
  </si>
  <si>
    <t>Стн 4</t>
  </si>
  <si>
    <t>Остеосинтез ключицы</t>
  </si>
  <si>
    <t>A16.03.028.002</t>
  </si>
  <si>
    <t>A16.03.028.007</t>
  </si>
  <si>
    <t>A16.03.028.009</t>
  </si>
  <si>
    <t>Пк 45</t>
  </si>
  <si>
    <t>A11.12.003.001</t>
  </si>
  <si>
    <t>А 4</t>
  </si>
  <si>
    <t>А 5</t>
  </si>
  <si>
    <t>А 6</t>
  </si>
  <si>
    <t>А 7</t>
  </si>
  <si>
    <t>А 8</t>
  </si>
  <si>
    <t>Код услуги по номенклатуре</t>
  </si>
  <si>
    <t>ТР 20</t>
  </si>
  <si>
    <t>ТР 21</t>
  </si>
  <si>
    <t>ТР 22</t>
  </si>
  <si>
    <t>Лд 52</t>
  </si>
  <si>
    <t>Лд 53</t>
  </si>
  <si>
    <t>Лд 54</t>
  </si>
  <si>
    <t>Лд 55</t>
  </si>
  <si>
    <t>Стх 13</t>
  </si>
  <si>
    <t>Стх 14</t>
  </si>
  <si>
    <t>Стх 15</t>
  </si>
  <si>
    <t>Стх 16</t>
  </si>
  <si>
    <t>Стх 17</t>
  </si>
  <si>
    <t>Стх 18</t>
  </si>
  <si>
    <t>Стх 19</t>
  </si>
  <si>
    <t>Стх 20</t>
  </si>
  <si>
    <t>Стх 21</t>
  </si>
  <si>
    <t>Стх 22</t>
  </si>
  <si>
    <t>Стх 23</t>
  </si>
  <si>
    <t>Стх 24</t>
  </si>
  <si>
    <t>Стх 25</t>
  </si>
  <si>
    <t>Стх 26</t>
  </si>
  <si>
    <t>Стх 27</t>
  </si>
  <si>
    <t>Стх 28</t>
  </si>
  <si>
    <t>Стх 29</t>
  </si>
  <si>
    <t>Стх 30</t>
  </si>
  <si>
    <t>Стх 31</t>
  </si>
  <si>
    <t>Стх 32</t>
  </si>
  <si>
    <t>Стх 33</t>
  </si>
  <si>
    <t>Стх 34</t>
  </si>
  <si>
    <t>Стх 35</t>
  </si>
  <si>
    <t>Стх 36</t>
  </si>
  <si>
    <t>Стх 37</t>
  </si>
  <si>
    <t>Стх 38</t>
  </si>
  <si>
    <t>Стх 39</t>
  </si>
  <si>
    <t>Стх 40</t>
  </si>
  <si>
    <t>Стх 41</t>
  </si>
  <si>
    <t>Стх 42</t>
  </si>
  <si>
    <t>Стх 43</t>
  </si>
  <si>
    <t>Стх 44</t>
  </si>
  <si>
    <t>Стх 45</t>
  </si>
  <si>
    <t>Стх 48</t>
  </si>
  <si>
    <t>ФТО 18</t>
  </si>
  <si>
    <t>A16.20.010.003</t>
  </si>
  <si>
    <t>АХ 2</t>
  </si>
  <si>
    <t>АХ 4</t>
  </si>
  <si>
    <t>АХ 5</t>
  </si>
  <si>
    <t>АХ 6</t>
  </si>
  <si>
    <t>АХ 7</t>
  </si>
  <si>
    <t>АХ 8</t>
  </si>
  <si>
    <t>A16.20.011.003</t>
  </si>
  <si>
    <t>A16.20.035.001</t>
  </si>
  <si>
    <t>Гп 4</t>
  </si>
  <si>
    <t>Гп 5</t>
  </si>
  <si>
    <t>Гп 6</t>
  </si>
  <si>
    <t>Э 1</t>
  </si>
  <si>
    <t>Э 2</t>
  </si>
  <si>
    <t>Э 3</t>
  </si>
  <si>
    <t>Э 4</t>
  </si>
  <si>
    <t>Э 5</t>
  </si>
  <si>
    <t>Э 6</t>
  </si>
  <si>
    <t>Э 7</t>
  </si>
  <si>
    <t>Э 8</t>
  </si>
  <si>
    <t>Э 9</t>
  </si>
  <si>
    <t>Э 10</t>
  </si>
  <si>
    <t>Э 11</t>
  </si>
  <si>
    <t>Э 12</t>
  </si>
  <si>
    <t>Э 13</t>
  </si>
  <si>
    <t>Э 14</t>
  </si>
  <si>
    <t>Э 15</t>
  </si>
  <si>
    <t>Э 16</t>
  </si>
  <si>
    <t>Э 18</t>
  </si>
  <si>
    <t>ФТО 1</t>
  </si>
  <si>
    <t>ФТО 2</t>
  </si>
  <si>
    <t>ФТО 3</t>
  </si>
  <si>
    <t>ФТО 6</t>
  </si>
  <si>
    <t>ФТО 7</t>
  </si>
  <si>
    <t>ФТО 9</t>
  </si>
  <si>
    <t>Пк 12</t>
  </si>
  <si>
    <t>УЗИ 28</t>
  </si>
  <si>
    <t>Сту 23</t>
  </si>
  <si>
    <t>Стх 53</t>
  </si>
  <si>
    <t>Стх 54</t>
  </si>
  <si>
    <t>Стх 55</t>
  </si>
  <si>
    <t>Стоимость мед услуги      ( руб ) 2013год</t>
  </si>
  <si>
    <t>% роста 2014 - 2013</t>
  </si>
  <si>
    <t>ФТО 51</t>
  </si>
  <si>
    <t>Хирургия:</t>
  </si>
  <si>
    <t>Урология:</t>
  </si>
  <si>
    <t>Гинекология:</t>
  </si>
  <si>
    <t>Терапия:</t>
  </si>
  <si>
    <t>Неврология:</t>
  </si>
  <si>
    <t>Код услуги по прейскуранту</t>
  </si>
  <si>
    <t>Сту 47</t>
  </si>
  <si>
    <t>Стх 60</t>
  </si>
  <si>
    <t>Стх 61</t>
  </si>
  <si>
    <t>Дренирование абсцесса прямой кишки</t>
  </si>
  <si>
    <t>Стх 62</t>
  </si>
  <si>
    <t>АХ 9</t>
  </si>
  <si>
    <t>АХ 10</t>
  </si>
  <si>
    <t>АХ 11</t>
  </si>
  <si>
    <t>АХ 12</t>
  </si>
  <si>
    <t>АХ 13</t>
  </si>
  <si>
    <t>АХ 16</t>
  </si>
  <si>
    <t>АХ 18</t>
  </si>
  <si>
    <t>АХ 19</t>
  </si>
  <si>
    <t>АХ 20</t>
  </si>
  <si>
    <t>АХ 21</t>
  </si>
  <si>
    <t>АХ 22</t>
  </si>
  <si>
    <t>АХ 23</t>
  </si>
  <si>
    <t>АХ 24</t>
  </si>
  <si>
    <t>АХ 25</t>
  </si>
  <si>
    <t>АХ 27</t>
  </si>
  <si>
    <t>ОФ 11</t>
  </si>
  <si>
    <t>ОФ 12</t>
  </si>
  <si>
    <t>ОФ 13</t>
  </si>
  <si>
    <t>ОФ 14</t>
  </si>
  <si>
    <t>ОФ 15</t>
  </si>
  <si>
    <t>ОФ 16</t>
  </si>
  <si>
    <t>ОФ 17</t>
  </si>
  <si>
    <t>ОФ 18</t>
  </si>
  <si>
    <t>ОФ 19</t>
  </si>
  <si>
    <t>ОФ 20</t>
  </si>
  <si>
    <t>ОТ 1</t>
  </si>
  <si>
    <t>ОТ 2</t>
  </si>
  <si>
    <t>ОТ 3</t>
  </si>
  <si>
    <t>ОТ 4</t>
  </si>
  <si>
    <t>ОТ 5</t>
  </si>
  <si>
    <t>ОТ 6</t>
  </si>
  <si>
    <t>ОТ 7</t>
  </si>
  <si>
    <t>ОТ 8</t>
  </si>
  <si>
    <t>ОТ 9</t>
  </si>
  <si>
    <t>КЛД 142</t>
  </si>
  <si>
    <t>КЛД 143</t>
  </si>
  <si>
    <t>КЛД 144</t>
  </si>
  <si>
    <t>КЛД 145</t>
  </si>
  <si>
    <t>КЛД 146</t>
  </si>
  <si>
    <t>КЛД 147</t>
  </si>
  <si>
    <t>КЛД 148</t>
  </si>
  <si>
    <t>Ду 5</t>
  </si>
  <si>
    <t>Лд 56</t>
  </si>
  <si>
    <t>ФТО 31</t>
  </si>
  <si>
    <t>ФТО 35</t>
  </si>
  <si>
    <t>ФТО 52</t>
  </si>
  <si>
    <t>ФТО 10</t>
  </si>
  <si>
    <t>ФТО 11</t>
  </si>
  <si>
    <t>ФТО 12</t>
  </si>
  <si>
    <t>ФТО 13</t>
  </si>
  <si>
    <t>ФТО 14</t>
  </si>
  <si>
    <t>ФТО 15</t>
  </si>
  <si>
    <t>ФТО 16</t>
  </si>
  <si>
    <t>ФТО 17</t>
  </si>
  <si>
    <t>КЛД 156</t>
  </si>
  <si>
    <t>КЛД 108</t>
  </si>
  <si>
    <t xml:space="preserve">Бактериологические исследования :  </t>
  </si>
  <si>
    <t>Ортопедия :</t>
  </si>
  <si>
    <t>Ст 31</t>
  </si>
  <si>
    <t>Ст 32</t>
  </si>
  <si>
    <t>Ст 33</t>
  </si>
  <si>
    <t>Ст 34</t>
  </si>
  <si>
    <t>Ст 35</t>
  </si>
  <si>
    <t>Ст 36</t>
  </si>
  <si>
    <t>Ст 37</t>
  </si>
  <si>
    <t>КЛД 12.1</t>
  </si>
  <si>
    <t>Э 17</t>
  </si>
  <si>
    <t>ФТО 66</t>
  </si>
  <si>
    <t>ФТО 19</t>
  </si>
  <si>
    <t>ФТО 21</t>
  </si>
  <si>
    <t>ФТО 24</t>
  </si>
  <si>
    <t>ФТО 25</t>
  </si>
  <si>
    <t>ФТО 26</t>
  </si>
  <si>
    <t>ФТО 58</t>
  </si>
  <si>
    <t>ФТО 59</t>
  </si>
  <si>
    <t>Стх 9</t>
  </si>
  <si>
    <t>КЛД 61</t>
  </si>
  <si>
    <t>ОФД 8</t>
  </si>
  <si>
    <t>ОФД 9</t>
  </si>
  <si>
    <t>ФТО 33</t>
  </si>
  <si>
    <t>ФТО 34</t>
  </si>
  <si>
    <t>ФТО 36</t>
  </si>
  <si>
    <t>ОФД 2</t>
  </si>
  <si>
    <t>Функциональная диагностика :</t>
  </si>
  <si>
    <t>Прием (осмотр, консультация) врача-терапевта первичный</t>
  </si>
  <si>
    <t>КЛД 166</t>
  </si>
  <si>
    <t>ОФД 1</t>
  </si>
  <si>
    <t>A11.20.010.003</t>
  </si>
  <si>
    <t>A26.06.082.002</t>
  </si>
  <si>
    <t>A04.12.001.001</t>
  </si>
  <si>
    <t>A04.12.005.003</t>
  </si>
  <si>
    <t>КЛД 79</t>
  </si>
  <si>
    <t>КЛД 80</t>
  </si>
  <si>
    <t>КЛД 81</t>
  </si>
  <si>
    <t>КЛД 83</t>
  </si>
  <si>
    <t>КЛД 86</t>
  </si>
  <si>
    <t>КЛД 87</t>
  </si>
  <si>
    <t>КЛД 88</t>
  </si>
  <si>
    <t>КЛД 89</t>
  </si>
  <si>
    <t>КЛД 90</t>
  </si>
  <si>
    <t>КЛД 91</t>
  </si>
  <si>
    <t>КЛД 92</t>
  </si>
  <si>
    <t>КЛД 93</t>
  </si>
  <si>
    <t>КЛД 94</t>
  </si>
  <si>
    <t>КЛД 95</t>
  </si>
  <si>
    <t>КЛД 96</t>
  </si>
  <si>
    <t>КЛД 99</t>
  </si>
  <si>
    <t>Сту 3</t>
  </si>
  <si>
    <t>Стх 3</t>
  </si>
  <si>
    <t>Стн 2</t>
  </si>
  <si>
    <t>Стн 3</t>
  </si>
  <si>
    <t>КЛД 70</t>
  </si>
  <si>
    <t>КЛД 71</t>
  </si>
  <si>
    <t>КЛД 72</t>
  </si>
  <si>
    <t>КЛД 73</t>
  </si>
  <si>
    <t>КЛД 74</t>
  </si>
  <si>
    <t>КЛД 75</t>
  </si>
  <si>
    <t>КЛД 77</t>
  </si>
  <si>
    <t xml:space="preserve">Иммуноферментные исследования :  </t>
  </si>
  <si>
    <t>ТР 5</t>
  </si>
  <si>
    <t>ТР 8</t>
  </si>
  <si>
    <t>ТР 9</t>
  </si>
  <si>
    <t>ТР 10</t>
  </si>
  <si>
    <t>ТР 11</t>
  </si>
  <si>
    <t>ТР 12</t>
  </si>
  <si>
    <t>ТР 13</t>
  </si>
  <si>
    <t>ТР 14</t>
  </si>
  <si>
    <t>ТР 15</t>
  </si>
  <si>
    <t>ТР 16</t>
  </si>
  <si>
    <t>ТР 17</t>
  </si>
  <si>
    <t>ТР 18</t>
  </si>
  <si>
    <t>ФТО 27</t>
  </si>
  <si>
    <t>ФТО 30</t>
  </si>
  <si>
    <t>АХ 1</t>
  </si>
  <si>
    <t>КЛД 149</t>
  </si>
  <si>
    <t>КЛД 150</t>
  </si>
  <si>
    <t>Медицинские услуги амбулаторно - поликлинической службы</t>
  </si>
  <si>
    <t>Наименование услуги</t>
  </si>
  <si>
    <t>Прейскурант цен</t>
  </si>
  <si>
    <t>Пк 1</t>
  </si>
  <si>
    <t>Пк 10</t>
  </si>
  <si>
    <t>Пк 11</t>
  </si>
  <si>
    <t>Пк 13</t>
  </si>
  <si>
    <t>Пк 14</t>
  </si>
  <si>
    <t>Пк 15</t>
  </si>
  <si>
    <t>Пк 16</t>
  </si>
  <si>
    <t>Пк 17</t>
  </si>
  <si>
    <t>Пк 18</t>
  </si>
  <si>
    <t>Стх 56</t>
  </si>
  <si>
    <t>Пк 28</t>
  </si>
  <si>
    <t>Прф 2</t>
  </si>
  <si>
    <t>Прф 3</t>
  </si>
  <si>
    <t>Прф 4</t>
  </si>
  <si>
    <t>Прф 5</t>
  </si>
  <si>
    <t>Прф 6</t>
  </si>
  <si>
    <t>Прф 7</t>
  </si>
  <si>
    <t>Прф 8</t>
  </si>
  <si>
    <t>Прф 9</t>
  </si>
  <si>
    <t>Прф 10</t>
  </si>
  <si>
    <t>Прф 11</t>
  </si>
  <si>
    <t>Прф 12</t>
  </si>
  <si>
    <t xml:space="preserve">Проведение реакции Вассермана (RW)                     </t>
  </si>
  <si>
    <t>Гп 1</t>
  </si>
  <si>
    <t>Гп 2</t>
  </si>
  <si>
    <t>Гп 3</t>
  </si>
  <si>
    <t>Пк 7</t>
  </si>
  <si>
    <t>Пк 30</t>
  </si>
  <si>
    <t>Пк 39</t>
  </si>
  <si>
    <t>ТР 24</t>
  </si>
  <si>
    <t>ФТО 68</t>
  </si>
  <si>
    <t>ФТО 69</t>
  </si>
  <si>
    <t>ФТО 70</t>
  </si>
  <si>
    <t>ФТО 71</t>
  </si>
  <si>
    <t>A16.20.036.001</t>
  </si>
  <si>
    <t>Ст 68</t>
  </si>
  <si>
    <t>Ст 69</t>
  </si>
  <si>
    <t>Ст 70</t>
  </si>
  <si>
    <t>КЛД 121</t>
  </si>
  <si>
    <t>КЛД 123</t>
  </si>
  <si>
    <t>КЛД 124</t>
  </si>
  <si>
    <t>КЛД 126</t>
  </si>
  <si>
    <t>ОФД 10</t>
  </si>
  <si>
    <t>ОФД 11</t>
  </si>
  <si>
    <t>ОФД 12</t>
  </si>
  <si>
    <t>ОФД 13</t>
  </si>
  <si>
    <t>ОФД 14</t>
  </si>
  <si>
    <t>Сту 44</t>
  </si>
  <si>
    <t>Сту 45</t>
  </si>
  <si>
    <t>ФТО 8</t>
  </si>
  <si>
    <t>Стг 23</t>
  </si>
  <si>
    <t>Стг 24</t>
  </si>
  <si>
    <t>Сту 39</t>
  </si>
  <si>
    <t>Сту 40</t>
  </si>
  <si>
    <t>Сту 41</t>
  </si>
  <si>
    <t>Сту 42</t>
  </si>
  <si>
    <t>КЛД 62</t>
  </si>
  <si>
    <t>КЛД 64</t>
  </si>
  <si>
    <t>КЛД 65</t>
  </si>
  <si>
    <t>КЛД 66</t>
  </si>
  <si>
    <t>КЛД 67</t>
  </si>
  <si>
    <t>КЛД 68</t>
  </si>
  <si>
    <t>КЛД 69</t>
  </si>
  <si>
    <t>КЛД 129</t>
  </si>
  <si>
    <t>КЛД 130</t>
  </si>
  <si>
    <t>КЛД 131</t>
  </si>
  <si>
    <t>КЛД 132</t>
  </si>
  <si>
    <t>КЛД 133</t>
  </si>
  <si>
    <t>КЛД 134</t>
  </si>
  <si>
    <t>КЛД 135</t>
  </si>
  <si>
    <t>КЛД 136</t>
  </si>
  <si>
    <t>КЛД 137</t>
  </si>
  <si>
    <t>КЛД 138</t>
  </si>
  <si>
    <t>КЛД 139</t>
  </si>
  <si>
    <t>КЛД 140</t>
  </si>
  <si>
    <t>КЛД 141</t>
  </si>
  <si>
    <t>Стх 57</t>
  </si>
  <si>
    <t>Лд 28</t>
  </si>
  <si>
    <t>Лд 32</t>
  </si>
  <si>
    <t>Лд 33</t>
  </si>
  <si>
    <t>Лд 34</t>
  </si>
  <si>
    <t>УЗИ 1</t>
  </si>
  <si>
    <t>УЗИ 2</t>
  </si>
  <si>
    <t>УЗИ 3</t>
  </si>
  <si>
    <t>УЗИ 4</t>
  </si>
  <si>
    <t>УЗИ 5</t>
  </si>
  <si>
    <t>УЗИ 6</t>
  </si>
  <si>
    <t>УЗИ 7</t>
  </si>
  <si>
    <t>УЗИ 8</t>
  </si>
  <si>
    <t>УЗИ 9</t>
  </si>
  <si>
    <t>Ст 53</t>
  </si>
  <si>
    <t>Ст 54</t>
  </si>
  <si>
    <t>Ст 55</t>
  </si>
  <si>
    <t>Ст 56</t>
  </si>
  <si>
    <t>Лд 9</t>
  </si>
  <si>
    <t>Лд 10</t>
  </si>
  <si>
    <t>Лд 11</t>
  </si>
  <si>
    <t>Лд 12</t>
  </si>
  <si>
    <t>Лд 14</t>
  </si>
  <si>
    <t>Лд 15</t>
  </si>
  <si>
    <t>Лд 16</t>
  </si>
  <si>
    <t>Лд 17</t>
  </si>
  <si>
    <t>Лд 18</t>
  </si>
  <si>
    <t>Лд 19</t>
  </si>
  <si>
    <t>Лд 20</t>
  </si>
  <si>
    <t>Лд 21</t>
  </si>
  <si>
    <t>Лд 22</t>
  </si>
  <si>
    <t>Лд 23</t>
  </si>
  <si>
    <t>КЛД 17</t>
  </si>
  <si>
    <t>КЛД 19</t>
  </si>
  <si>
    <t>КЛД 20</t>
  </si>
  <si>
    <t>КЛД 21</t>
  </si>
  <si>
    <t>КЛД 22</t>
  </si>
  <si>
    <t>КЛД 23</t>
  </si>
  <si>
    <t>КЛД 24</t>
  </si>
  <si>
    <t>КЛД 25</t>
  </si>
  <si>
    <t>КЛД 28</t>
  </si>
  <si>
    <t>КЛД 29</t>
  </si>
  <si>
    <t>Процедурный кабинет:</t>
  </si>
  <si>
    <t>Хирургический кабинет :</t>
  </si>
  <si>
    <t>Урологический кабинет:</t>
  </si>
  <si>
    <t>Гинекологический кабинет:</t>
  </si>
  <si>
    <t>Амбулаторная хирургия:</t>
  </si>
  <si>
    <t>ОФ 1</t>
  </si>
  <si>
    <t>ОФ 2</t>
  </si>
  <si>
    <t>ОФ 3</t>
  </si>
  <si>
    <t>ОФ 4</t>
  </si>
  <si>
    <t>ОФ 5</t>
  </si>
  <si>
    <t>ОФ 6</t>
  </si>
  <si>
    <t>ОФ 7</t>
  </si>
  <si>
    <t>ОФ 8</t>
  </si>
  <si>
    <t>ОФ 9</t>
  </si>
  <si>
    <t>Ушивание язвы желудка или двенадцатиперстной кишки</t>
  </si>
  <si>
    <t>Стх 58</t>
  </si>
  <si>
    <t>Стх 59</t>
  </si>
  <si>
    <t>Стх 49</t>
  </si>
  <si>
    <t>Стх 50</t>
  </si>
  <si>
    <t>Стх 51</t>
  </si>
  <si>
    <t>Стх 52</t>
  </si>
  <si>
    <t>Лд 51</t>
  </si>
  <si>
    <t>ОТ 13</t>
  </si>
  <si>
    <t>ОТ 14</t>
  </si>
  <si>
    <t>ФТО 67</t>
  </si>
  <si>
    <t>Стг 25</t>
  </si>
  <si>
    <t>Стг 26</t>
  </si>
  <si>
    <t>Удлинение, укорочение, перемещение мышцы и сухожилия</t>
  </si>
  <si>
    <t>Тенодез</t>
  </si>
  <si>
    <t>Транспозиция мышцы</t>
  </si>
  <si>
    <t>A16.20.061.002</t>
  </si>
  <si>
    <t>A16.20.061.003</t>
  </si>
  <si>
    <t>Ст 18</t>
  </si>
  <si>
    <t>Ст 19</t>
  </si>
  <si>
    <t>Ст 20</t>
  </si>
  <si>
    <t>Ст 21</t>
  </si>
  <si>
    <t>Ст 22</t>
  </si>
  <si>
    <t>Ст 23</t>
  </si>
  <si>
    <t>Ст 24</t>
  </si>
  <si>
    <t>Ст 25</t>
  </si>
  <si>
    <t>Ст 26</t>
  </si>
  <si>
    <t>Ст 27</t>
  </si>
  <si>
    <t>Ст 28</t>
  </si>
  <si>
    <t>Ст 30</t>
  </si>
  <si>
    <t>Сту 30</t>
  </si>
  <si>
    <t>Сту 31</t>
  </si>
  <si>
    <t>Сту 32</t>
  </si>
  <si>
    <t>Сту 33</t>
  </si>
  <si>
    <t>Сту 34</t>
  </si>
  <si>
    <t>Сту 35</t>
  </si>
  <si>
    <t>ФТО 56</t>
  </si>
  <si>
    <t>ФТО 57</t>
  </si>
  <si>
    <t>ОФД 3</t>
  </si>
  <si>
    <t>ОФД 4</t>
  </si>
  <si>
    <t>ОФД 5</t>
  </si>
  <si>
    <t>ОФД 6</t>
  </si>
  <si>
    <t>Артроскопическая менискэктомия коленного сустава</t>
  </si>
  <si>
    <t>Стх 2</t>
  </si>
  <si>
    <t>Стх 6</t>
  </si>
  <si>
    <t>Стх 7</t>
  </si>
  <si>
    <t>Стх 10</t>
  </si>
  <si>
    <t>Стх 11</t>
  </si>
  <si>
    <t>Стг 27</t>
  </si>
  <si>
    <t>Стг 28</t>
  </si>
  <si>
    <t>Стг 29</t>
  </si>
  <si>
    <t>Стг 1</t>
  </si>
  <si>
    <t>Стг 2</t>
  </si>
  <si>
    <t>Стг 4</t>
  </si>
  <si>
    <t>Стг 5</t>
  </si>
  <si>
    <t>КЛД 16</t>
  </si>
  <si>
    <t>ОТ 10</t>
  </si>
  <si>
    <t>Сту 36</t>
  </si>
  <si>
    <t>Сту 37</t>
  </si>
  <si>
    <t>Сту 38</t>
  </si>
  <si>
    <t>КЛД 155</t>
  </si>
  <si>
    <t>АХ 26</t>
  </si>
  <si>
    <t>ФТО 45</t>
  </si>
  <si>
    <t>ФТО 46</t>
  </si>
  <si>
    <t>ФТО 47</t>
  </si>
  <si>
    <t>ФТО 48</t>
  </si>
  <si>
    <t>ФТО 49</t>
  </si>
  <si>
    <t>Лд 39</t>
  </si>
  <si>
    <t>Лд 41</t>
  </si>
  <si>
    <t>Лд 42</t>
  </si>
  <si>
    <t>Лд 43</t>
  </si>
  <si>
    <t>Лд 44</t>
  </si>
  <si>
    <t>Лд 46</t>
  </si>
  <si>
    <t>Лд 47</t>
  </si>
  <si>
    <t>УЗИ 10</t>
  </si>
  <si>
    <t>УЗИ 11</t>
  </si>
  <si>
    <t>УЗИ 12</t>
  </si>
  <si>
    <t>УЗИ 13</t>
  </si>
  <si>
    <t>УЗИ 15</t>
  </si>
  <si>
    <t>УЗИ 16</t>
  </si>
  <si>
    <t>УЗИ 18</t>
  </si>
  <si>
    <t>УЗИ 19</t>
  </si>
  <si>
    <t>УЗИ 20</t>
  </si>
  <si>
    <t>УЗИ 21</t>
  </si>
  <si>
    <t>УЗИ 22</t>
  </si>
  <si>
    <t>УЗИ 23</t>
  </si>
  <si>
    <t>УЗИ 24</t>
  </si>
  <si>
    <t>УЗИ 25</t>
  </si>
  <si>
    <t>УЗИ 26</t>
  </si>
  <si>
    <t>УЗИ 27</t>
  </si>
  <si>
    <t>УЗИ 31</t>
  </si>
  <si>
    <t>УЗИ 32</t>
  </si>
  <si>
    <t>УЗИ 33</t>
  </si>
  <si>
    <t>УЗИ 34</t>
  </si>
  <si>
    <t>УЗИ 35</t>
  </si>
  <si>
    <t>УЗИ 36</t>
  </si>
  <si>
    <t>КЛД 30</t>
  </si>
  <si>
    <t>КЛД 32</t>
  </si>
  <si>
    <t>КЛД 33</t>
  </si>
  <si>
    <t>Серологические исследования :</t>
  </si>
  <si>
    <t>КЛД 34</t>
  </si>
  <si>
    <t>КЛД 35</t>
  </si>
  <si>
    <t>КЛД 36</t>
  </si>
  <si>
    <t>КЛД 37</t>
  </si>
  <si>
    <t>КЛД 38</t>
  </si>
  <si>
    <t>КЛД 39</t>
  </si>
  <si>
    <t>КЛД 40</t>
  </si>
  <si>
    <t>КЛД 41</t>
  </si>
  <si>
    <t>КЛД 42</t>
  </si>
  <si>
    <t>Биохимические исследования :</t>
  </si>
  <si>
    <t>КЛД 44</t>
  </si>
  <si>
    <t>КЛД 45</t>
  </si>
  <si>
    <t>КЛД 46</t>
  </si>
  <si>
    <t>КЛД 48</t>
  </si>
  <si>
    <t>КЛД 49</t>
  </si>
  <si>
    <t>КЛД 50</t>
  </si>
  <si>
    <t>КЛД 51</t>
  </si>
  <si>
    <t>ОФ 21</t>
  </si>
  <si>
    <t>КЛД 54</t>
  </si>
  <si>
    <t>КЛД 55</t>
  </si>
  <si>
    <t>КЛД 56</t>
  </si>
  <si>
    <t>КЛД 57</t>
  </si>
  <si>
    <t>КЛД 58</t>
  </si>
  <si>
    <t>КЛД 59</t>
  </si>
  <si>
    <t>КЛД 60</t>
  </si>
  <si>
    <t>КЛД 158</t>
  </si>
  <si>
    <t>КЛД 159</t>
  </si>
  <si>
    <t>КЛД 160</t>
  </si>
  <si>
    <t>КЛД 161</t>
  </si>
  <si>
    <t>КЛД 162</t>
  </si>
  <si>
    <t>КЛД 164</t>
  </si>
  <si>
    <t>КЛД 165</t>
  </si>
  <si>
    <t>Сту 12.1</t>
  </si>
  <si>
    <t>Медицинские услуги в стационаре круглосуточного пребывания</t>
  </si>
  <si>
    <t>Сту 2</t>
  </si>
  <si>
    <t>Сту 6</t>
  </si>
  <si>
    <t>Ду 1</t>
  </si>
  <si>
    <t>Ду 2</t>
  </si>
  <si>
    <t>Ду 3</t>
  </si>
  <si>
    <t>Ду 4</t>
  </si>
  <si>
    <t>B01.003.004.006</t>
  </si>
  <si>
    <t>B01.003.004.007</t>
  </si>
  <si>
    <t>B01.003.004.002</t>
  </si>
  <si>
    <t>КЛД 116</t>
  </si>
  <si>
    <t>КЛД 117</t>
  </si>
  <si>
    <t>КЛД 118</t>
  </si>
  <si>
    <t>Медицинские услуги в стационаре дневного пребывания при поликлинике</t>
  </si>
  <si>
    <t>А 1</t>
  </si>
  <si>
    <t>А 2</t>
  </si>
  <si>
    <t>А 3</t>
  </si>
  <si>
    <t>ТР 1</t>
  </si>
  <si>
    <t>ТР 2</t>
  </si>
  <si>
    <t>ТР 3</t>
  </si>
  <si>
    <t>Пк 2</t>
  </si>
  <si>
    <t>Пк 21</t>
  </si>
  <si>
    <t>Пк 23</t>
  </si>
  <si>
    <t>Пр 1</t>
  </si>
  <si>
    <t>Пр 2</t>
  </si>
  <si>
    <t>Пр 3</t>
  </si>
  <si>
    <t>Пр 4</t>
  </si>
  <si>
    <t>Пр 5</t>
  </si>
  <si>
    <t>Пр 6</t>
  </si>
  <si>
    <t>Пр 7</t>
  </si>
  <si>
    <t>Гп 8</t>
  </si>
  <si>
    <t>Гп 9</t>
  </si>
  <si>
    <t>Лд 1</t>
  </si>
  <si>
    <t>Лд 3</t>
  </si>
  <si>
    <t>Лд 4</t>
  </si>
  <si>
    <t>Лд 5</t>
  </si>
  <si>
    <t>Лд 6</t>
  </si>
  <si>
    <t>Лд 7</t>
  </si>
  <si>
    <t>Лд 8</t>
  </si>
  <si>
    <t>Прием (осмотр, консультация) врача-кардиолога первичный</t>
  </si>
  <si>
    <t>КЛД 109</t>
  </si>
  <si>
    <t>КЛД 110</t>
  </si>
  <si>
    <t>КЛД 111</t>
  </si>
  <si>
    <t>КЛД 114</t>
  </si>
  <si>
    <t>КЛД 115</t>
  </si>
  <si>
    <t>АХ 3</t>
  </si>
  <si>
    <t>АХ 14</t>
  </si>
  <si>
    <t>АХ 15</t>
  </si>
  <si>
    <t>Пк 41</t>
  </si>
  <si>
    <t>ФТО 61</t>
  </si>
  <si>
    <t>Пк 44</t>
  </si>
  <si>
    <t>Ст 38</t>
  </si>
  <si>
    <t>Ст 39</t>
  </si>
  <si>
    <t>Ст 40</t>
  </si>
  <si>
    <t>Ст 41</t>
  </si>
  <si>
    <t>Ст 42</t>
  </si>
  <si>
    <t>Ст 43</t>
  </si>
  <si>
    <t>Ст 44</t>
  </si>
  <si>
    <t>Ст 45</t>
  </si>
  <si>
    <t>Ст 46</t>
  </si>
  <si>
    <t>Ст 47</t>
  </si>
  <si>
    <t>Ст 48</t>
  </si>
  <si>
    <t>Ст 49</t>
  </si>
  <si>
    <t>Ст 50</t>
  </si>
  <si>
    <t>Ст 51</t>
  </si>
  <si>
    <t>Ст 52</t>
  </si>
  <si>
    <t>Сту 43</t>
  </si>
  <si>
    <t>Ст 1</t>
  </si>
  <si>
    <t>Ст 2</t>
  </si>
  <si>
    <t>Ст 3</t>
  </si>
  <si>
    <t>Ст 4</t>
  </si>
  <si>
    <t>Ст 5</t>
  </si>
  <si>
    <t>Ст 6</t>
  </si>
  <si>
    <t>Ст 7</t>
  </si>
  <si>
    <t>Ст 8</t>
  </si>
  <si>
    <t>Ст 9</t>
  </si>
  <si>
    <t>Ст 10</t>
  </si>
  <si>
    <t>Ст 11</t>
  </si>
  <si>
    <t>Ст 12</t>
  </si>
  <si>
    <t>Ст 13</t>
  </si>
  <si>
    <t>Ст 14</t>
  </si>
  <si>
    <t>Ст 15</t>
  </si>
  <si>
    <t>Ст 16</t>
  </si>
  <si>
    <t>Ст 17</t>
  </si>
  <si>
    <t>Стт 5</t>
  </si>
  <si>
    <t>КЛД 151</t>
  </si>
  <si>
    <t>КЛД 152</t>
  </si>
  <si>
    <t>КЛД 153</t>
  </si>
  <si>
    <t>КЛД 154</t>
  </si>
  <si>
    <t>A06.09.006.001</t>
  </si>
  <si>
    <t>A04.28.002.003</t>
  </si>
  <si>
    <t>B01.003.004.009</t>
  </si>
  <si>
    <t>Стг 30</t>
  </si>
  <si>
    <t>Стг 31</t>
  </si>
  <si>
    <t>КЛД 102</t>
  </si>
  <si>
    <t>КЛД 103</t>
  </si>
  <si>
    <t>КЛД 104</t>
  </si>
  <si>
    <t>КЛД 105</t>
  </si>
  <si>
    <t>КЛД 106</t>
  </si>
  <si>
    <t>КЛД 107</t>
  </si>
  <si>
    <t>Стг 6</t>
  </si>
  <si>
    <t>Стг 7</t>
  </si>
  <si>
    <t>Стг 8</t>
  </si>
  <si>
    <t>Стг 9</t>
  </si>
  <si>
    <t>Стг 10</t>
  </si>
  <si>
    <t>Стг 11</t>
  </si>
  <si>
    <t>Стг 12</t>
  </si>
  <si>
    <t>Стг 13</t>
  </si>
  <si>
    <t>Стг 14</t>
  </si>
  <si>
    <t>Стг 15</t>
  </si>
  <si>
    <t>Стг 16</t>
  </si>
  <si>
    <t>Стг 17</t>
  </si>
  <si>
    <t>Стг 18</t>
  </si>
  <si>
    <t>Стг 19</t>
  </si>
  <si>
    <t>Стг 20</t>
  </si>
  <si>
    <t>Стг 21</t>
  </si>
  <si>
    <t>Стг 22</t>
  </si>
  <si>
    <t>Удаление поверхностно расположенного инородного тела</t>
  </si>
  <si>
    <t>Пк 4</t>
  </si>
  <si>
    <t>Пк 40</t>
  </si>
  <si>
    <t>Пк 5</t>
  </si>
  <si>
    <t>Пк 6</t>
  </si>
  <si>
    <t>Пк 8</t>
  </si>
  <si>
    <t>Пк 9</t>
  </si>
  <si>
    <t>Хп 1</t>
  </si>
  <si>
    <t>Хп 2</t>
  </si>
  <si>
    <t>Хп 3</t>
  </si>
  <si>
    <t>Хп 4</t>
  </si>
  <si>
    <t>Хп 5</t>
  </si>
  <si>
    <t>Хп 6</t>
  </si>
  <si>
    <t>Уп 1</t>
  </si>
  <si>
    <t>Уп 2</t>
  </si>
  <si>
    <t>Уп 3</t>
  </si>
  <si>
    <t>Уп 4</t>
  </si>
  <si>
    <t>Уп 5</t>
  </si>
  <si>
    <t>Уп 6</t>
  </si>
  <si>
    <t>Уп 7</t>
  </si>
  <si>
    <t>ТР 23</t>
  </si>
  <si>
    <t>Сту 7</t>
  </si>
  <si>
    <t>Сту 8</t>
  </si>
  <si>
    <t>Сту 9</t>
  </si>
  <si>
    <t>A12.09.002.001</t>
  </si>
  <si>
    <t>Исследование дыхательных объемов с применением лекарственных препаратов</t>
  </si>
  <si>
    <t>Исследование материала желудка на наличие геликобактер пилори (Helicobacter pylori)</t>
  </si>
  <si>
    <t>Исследование уровня глюкозы в крови методом непрерывного мониторирования</t>
  </si>
  <si>
    <t>Определение чувствительности микроорганизмов к бактериофагам</t>
  </si>
  <si>
    <t>Прием (осмотр, консультация) врача-инфекциониста первичный</t>
  </si>
  <si>
    <t>Прием (осмотр, консультация) врача-онколога первичный</t>
  </si>
  <si>
    <t>Сбор паразитов или микроорганизмов из уха</t>
  </si>
  <si>
    <t>Ультразвуковое исследование мочевыводящих путей</t>
  </si>
  <si>
    <t>Прием (осмотр, консультация) врача-акушера-гинеколога первичный</t>
  </si>
  <si>
    <t>Прием (осмотр, консультация) врача-акушера-гинеколога повторный</t>
  </si>
  <si>
    <t>Прием (осмотр, консультация) врача-аллерголога-иммунолога первичный</t>
  </si>
  <si>
    <t>Прием (осмотр, консультация) врача-аллерголога-иммунолога повторный</t>
  </si>
  <si>
    <t>Осмотр (консультация) врачом-анестезиологом-реаниматологом первичный</t>
  </si>
  <si>
    <t>Осмотр (консультация) врачом-анестезиологом-реаниматологом повторный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</si>
  <si>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</si>
  <si>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</si>
  <si>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</si>
  <si>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</si>
  <si>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Прием (осмотр, консультация) врача-инфекциониста повторный</t>
  </si>
  <si>
    <t>Прием (осмотр, консультация) врача-кардиолога повторный</t>
  </si>
  <si>
    <t>Прием (осмотр, консультация) врача-колопроктолога первичный</t>
  </si>
  <si>
    <t>Прием (осмотр, консультация) врача-колопроктолога повторный</t>
  </si>
  <si>
    <t>Прием (осмотр, консультация) врача-психиатра-нарколога повторный</t>
  </si>
  <si>
    <t>Прием (осмотр, консультация) врача-невролога первичный</t>
  </si>
  <si>
    <t>Прием (осмотр, консультация) врача-невролога повторный</t>
  </si>
  <si>
    <t>Прием (осмотр, консультация) врача-онколога повторный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</si>
  <si>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</si>
  <si>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</si>
  <si>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</si>
  <si>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</si>
  <si>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(осмотр, консультация) врача-пульмонолога первичный</t>
  </si>
  <si>
    <t>Прием (осмотр, консультация) врача-пульмонолога повторный</t>
  </si>
  <si>
    <t>Прием (осмотр, консультация) врача-ревматолога первичный</t>
  </si>
  <si>
    <t>Прием (осмотр, консультация) врача-ревматолога повторный</t>
  </si>
  <si>
    <t>Прием (осмотр, консультация) врача сурдолога-оториноларинголога первичный</t>
  </si>
  <si>
    <t>Прием (осмотр, консультация) врача сурдолога-оториноларинголога повторный</t>
  </si>
  <si>
    <t>Прием (осмотр, консультация) врача-терапевта повторный</t>
  </si>
  <si>
    <t>Прием (осмотр, консультация) врача-уролога первичный</t>
  </si>
  <si>
    <t>Прием (осмотр, консультация) врача-уролога повторный</t>
  </si>
  <si>
    <t>Пк 22</t>
  </si>
  <si>
    <t>Прием (осмотр, консультация) врача-хирурга первичный</t>
  </si>
  <si>
    <t>Прием (осмотр, консультация) врача-хирурга повторный</t>
  </si>
  <si>
    <t>Прием (осмотр, консультация) врача-эндокринолога первичный</t>
  </si>
  <si>
    <t>Прием (осмотр, консультация) врача-эндокринолога повторный</t>
  </si>
  <si>
    <t>Прием (осмотр, консультация) врача-стоматолога первичный</t>
  </si>
  <si>
    <t>Прием (осмотр, консультация) врача-стоматолога повторный</t>
  </si>
  <si>
    <t>Постановка очистительной клизмы</t>
  </si>
  <si>
    <t>Биопсия лимфатического узла</t>
  </si>
  <si>
    <t>Наложение гипсовой повязки при переломах костей</t>
  </si>
  <si>
    <t>Вскрытие фурункула (карбункула)</t>
  </si>
  <si>
    <t>Удаление ногтевых пластинок</t>
  </si>
  <si>
    <t>Цистоскопия</t>
  </si>
  <si>
    <t>Катетеризация мочевого пузыря</t>
  </si>
  <si>
    <t>A11.28.008.000</t>
  </si>
  <si>
    <t>Массаж простаты</t>
  </si>
  <si>
    <t xml:space="preserve">Кольпоскопия </t>
  </si>
  <si>
    <t>Получение влагалищного мазка</t>
  </si>
  <si>
    <t>Тампонирование лечебное влагалища</t>
  </si>
  <si>
    <t>Введение внутриматочной спирали</t>
  </si>
  <si>
    <t>Удаление внутриматочной спирали</t>
  </si>
  <si>
    <t>Искусственное прерывание беременности (аборт)</t>
  </si>
  <si>
    <t>Массаж при заболеваниях женских половых органов</t>
  </si>
  <si>
    <t>Офтальмоскопия</t>
  </si>
  <si>
    <t>Визометрия</t>
  </si>
  <si>
    <t>Скиаскопия</t>
  </si>
  <si>
    <t>Экзофтальмометрия</t>
  </si>
  <si>
    <t>Определение характера зрения, гетерофории</t>
  </si>
  <si>
    <t>Биомикроскопия глаза</t>
  </si>
  <si>
    <t>Получение мазка содержимого коньюнктивальной полости и слезоотводящих путей</t>
  </si>
  <si>
    <t>Пара- и ретробульбарные инъекции</t>
  </si>
  <si>
    <t>Соскоб конъюнктивы</t>
  </si>
  <si>
    <t>Субконъюнктивальная инъекция</t>
  </si>
  <si>
    <t>Эпиляция ресниц</t>
  </si>
  <si>
    <t>Удаление инородного тела конъюнктивы</t>
  </si>
  <si>
    <t>Массаж глазного яблока</t>
  </si>
  <si>
    <t>Подбор очковой коррекции зрения</t>
  </si>
  <si>
    <t>Определение проходимости евстахиевой трубы</t>
  </si>
  <si>
    <t>Пункция синусов</t>
  </si>
  <si>
    <t>Заушные блокады с лекарственными препаратами</t>
  </si>
  <si>
    <t>Тональная аудиометрия</t>
  </si>
  <si>
    <t>Тимпанометрия</t>
  </si>
  <si>
    <t>Промывание лакун миндалин</t>
  </si>
  <si>
    <t>Удаление ушной серы</t>
  </si>
  <si>
    <t>Объективная аудиометрия</t>
  </si>
  <si>
    <t>Диагностическая аспирация сустава</t>
  </si>
  <si>
    <t>Раздельное диагностическое выскабливание полости матки и цервикального канала</t>
  </si>
  <si>
    <t>Удаление атеромы</t>
  </si>
  <si>
    <t>Удаление доброкачественных новообразований кожи</t>
  </si>
  <si>
    <t>Удаление доброкачественных новообразований подкожно-жировой клетчатки</t>
  </si>
  <si>
    <t>Удаление контагиозных моллюсков</t>
  </si>
  <si>
    <t>Эвакуация тромбированных геморроидальных узлов</t>
  </si>
  <si>
    <t>Электродиатермоконизация шейки матки</t>
  </si>
  <si>
    <t>Вакуум-аспирация эндометрия</t>
  </si>
  <si>
    <t>Обрезание крайней плоти</t>
  </si>
  <si>
    <t>Вскрытие флегмоны слезного мешка, разрез слезных точек и слезных канальцев</t>
  </si>
  <si>
    <t>Зондирование слезно-носового канала</t>
  </si>
  <si>
    <t>A16.28.035.001</t>
  </si>
  <si>
    <t>Уретральная меатотомия</t>
  </si>
  <si>
    <t>Бужирование уретры</t>
  </si>
  <si>
    <t>Вправление парафимоза</t>
  </si>
  <si>
    <t>Рентгенография шейного отдела позвоночника</t>
  </si>
  <si>
    <t>Рентгенография крестца и копчика</t>
  </si>
  <si>
    <t>Рентгенография позвоночника, вертикальная</t>
  </si>
  <si>
    <t>Рентгенография верхней конечности</t>
  </si>
  <si>
    <t>Рентгенография ключицы</t>
  </si>
  <si>
    <t>Рентгенография ребра(ер)</t>
  </si>
  <si>
    <t>Рентгенография грудины</t>
  </si>
  <si>
    <t>Рентгенография лопатки</t>
  </si>
  <si>
    <t>Рентгенография стопы в двух проекциях</t>
  </si>
  <si>
    <t>Рентгенография костей лицевого скелета</t>
  </si>
  <si>
    <t>Рентгенография черепа в прямой проекции</t>
  </si>
  <si>
    <t>Рентгенография височно-нижнечелюстного сустава</t>
  </si>
  <si>
    <t>Рентгенография грудино-ключичного сочленения</t>
  </si>
  <si>
    <t>Прицельная внутриротовая контактная рентгенография</t>
  </si>
  <si>
    <t>Ортопантомография</t>
  </si>
  <si>
    <t>Рентгенография нижней челюсти в боковой проекции</t>
  </si>
  <si>
    <t>Рентгенография придаточных пазух носа</t>
  </si>
  <si>
    <t>Флюорография легких цифровая</t>
  </si>
  <si>
    <t>Рентгенография легких</t>
  </si>
  <si>
    <t>Томография легких</t>
  </si>
  <si>
    <t>Ирригоскопия</t>
  </si>
  <si>
    <t>Гистеросальпингография</t>
  </si>
  <si>
    <t>Рентгенография височной кости</t>
  </si>
  <si>
    <t>Рентгенография глазницы</t>
  </si>
  <si>
    <t>Внутривенная урография</t>
  </si>
  <si>
    <t>Ретроградная пиелография</t>
  </si>
  <si>
    <t>Цистография</t>
  </si>
  <si>
    <t>Обзорная урография (рентгенография мочевыделительной системы)</t>
  </si>
  <si>
    <t>Обзорный снимок брюшной полости и органов малого таза</t>
  </si>
  <si>
    <t>Фистулография</t>
  </si>
  <si>
    <t>Маммография</t>
  </si>
  <si>
    <t>Ультразвуковое исследование мягких тканей (одна анатомическая зона)</t>
  </si>
  <si>
    <t>Ультразвуковое исследование сустава</t>
  </si>
  <si>
    <t>Ультразвуковое исследование селезенки</t>
  </si>
  <si>
    <t>Ультразвуковое исследование лимфатических узлов (одна анатомическая зона)</t>
  </si>
  <si>
    <t>Ультразвуковое исследование слюнных желез</t>
  </si>
  <si>
    <t>Ультразвуковое исследование плевральной полости</t>
  </si>
  <si>
    <t>Дуплексное сканирование аорты</t>
  </si>
  <si>
    <t>Ультразвуковое исследование печени</t>
  </si>
  <si>
    <t>Ультразвуковое исследование поджелудочной железы</t>
  </si>
  <si>
    <t>Ультразвуковое исследование органов брюшной полости (комплексное)</t>
  </si>
  <si>
    <t>A04.19.001.001</t>
  </si>
  <si>
    <t>Ультразвуковое исследование прямой кишки трансректальное</t>
  </si>
  <si>
    <t>Ультразвуковое исследование матки и придатков трансабдоминальное</t>
  </si>
  <si>
    <t>A04.20.001.001</t>
  </si>
  <si>
    <t>Ультразвуковое исследование матки и придатков трансвагинальное</t>
  </si>
  <si>
    <t>Ультразвуковое исследование молочных желез</t>
  </si>
  <si>
    <t>Ультразвуковое исследование предстательной железы трансректальное</t>
  </si>
  <si>
    <t>Ультразвуковое исследование почек и надпочечников</t>
  </si>
  <si>
    <t>Ультразвуковое исследование мочевого пузыря</t>
  </si>
  <si>
    <t>Ультразвуковое исследование органов мошонки</t>
  </si>
  <si>
    <t>Ультразвуковое определение жидкости в брюшной полости</t>
  </si>
  <si>
    <t>A04.28.002.005</t>
  </si>
  <si>
    <t>Комплексное ультразвуковое исследование внутренних органов</t>
  </si>
  <si>
    <t>Пункция новообразования молочной железы прицельная пункционная под контролем ультразвукового исследования</t>
  </si>
  <si>
    <t>A11.21.005.001</t>
  </si>
  <si>
    <t>Биопсия предстательной железы под контролем ультразвукового исследования</t>
  </si>
  <si>
    <t>Пункция и аспирация из кисты почки или почечной лоханки</t>
  </si>
  <si>
    <t>Пункция мягких тканей под контролем ультразвукового исследования</t>
  </si>
  <si>
    <t>Исследование уровня эритроцитов в крови</t>
  </si>
  <si>
    <t>Исследование уровня лейкоцитов в крови</t>
  </si>
  <si>
    <t>Исследование уровня тромбоцитов в крови</t>
  </si>
  <si>
    <t>Исследование уровня ретикулоцитов в крови</t>
  </si>
  <si>
    <t>Оценка гематокрита</t>
  </si>
  <si>
    <t>Исследование уровня общего гемоглобина в крови</t>
  </si>
  <si>
    <t>Микроскопическое исследование влагалищных мазков</t>
  </si>
  <si>
    <t>Определение белка в моче</t>
  </si>
  <si>
    <t>Исследование уровня глюкозы в моче</t>
  </si>
  <si>
    <t>Исследование мочи на белок Бенс-Джонса</t>
  </si>
  <si>
    <t>Исследование уровня билирубина в моче</t>
  </si>
  <si>
    <t>Исследование скорости оседания эритроцитов</t>
  </si>
  <si>
    <t>Исследование времени свертывания нестабилизированной крови или рекальцификации плазмы неактивированное</t>
  </si>
  <si>
    <t>Исследование времени кровотечения</t>
  </si>
  <si>
    <t>Микроскопическое исследование соскоба с кожи на клещей</t>
  </si>
  <si>
    <t>Общий (клинический) анализ крови</t>
  </si>
  <si>
    <t>Копрологическое исследование</t>
  </si>
  <si>
    <t>A08.16.004.000</t>
  </si>
  <si>
    <t>Определение концентрации C-реактивного белка в сыворотке крови</t>
  </si>
  <si>
    <t>Определение антистрептолизина-О в сыворотке крови</t>
  </si>
  <si>
    <t>Исследование ревматоидных факторов в крови</t>
  </si>
  <si>
    <t>Исследование уровня железа сыворотки крови</t>
  </si>
  <si>
    <t>Исследование уровня общего белка в крови</t>
  </si>
  <si>
    <t>Исследование уровня альбумина в крови</t>
  </si>
  <si>
    <t>Определение альбумин/глобулинового соотношения в крови</t>
  </si>
  <si>
    <t>Исследование уровня мочевины в крови</t>
  </si>
  <si>
    <t>Исследование уровня мочевой кислоты в крови</t>
  </si>
  <si>
    <t>Исследование уровня креатинина в крови</t>
  </si>
  <si>
    <t>Исследование уровня общего билирубина в крови</t>
  </si>
  <si>
    <t>Исследование уровня свободного и связанного билирубина в крови</t>
  </si>
  <si>
    <t>Исследование уровня глюкозы в крови</t>
  </si>
  <si>
    <t>Исследование уровня триглицеридов в крови</t>
  </si>
  <si>
    <t>Исследование уровня холестерина в крови</t>
  </si>
  <si>
    <t>Исследование уровня натрия в крови</t>
  </si>
  <si>
    <t>Исследование уровня калия в крови</t>
  </si>
  <si>
    <t>Исследование уровня общего кальция в крови</t>
  </si>
  <si>
    <t>Исследование уровня хлоридов в крови</t>
  </si>
  <si>
    <t>Исследование уровня фибриногена в крови</t>
  </si>
  <si>
    <t>Исследование уровня гликированного гемоглобина в крови</t>
  </si>
  <si>
    <t>КЛД 70.1</t>
  </si>
  <si>
    <t>Исследование уровня неорганического фосфора в крови</t>
  </si>
  <si>
    <t>Исследование железосвязывающей способности сыворотки</t>
  </si>
  <si>
    <t>Проведение глюкозотолерантного теста</t>
  </si>
  <si>
    <t>Коагулограмма (ориентировочное исследование системы гемостаза)</t>
  </si>
  <si>
    <t>Анализ крови биохимический общетерапевтический</t>
  </si>
  <si>
    <t>Анализ крови по оценке нарушений липидного обмена биохимический</t>
  </si>
  <si>
    <t>A09.05.023.001</t>
  </si>
  <si>
    <t>Исследование уровня общего тестостерона в крови</t>
  </si>
  <si>
    <t>Исследование уровня альфа-фетопротеина в сыворотке крови</t>
  </si>
  <si>
    <t>Исследование уровня общего кортизола в крови</t>
  </si>
  <si>
    <t>A09.05.194.000</t>
  </si>
  <si>
    <t>Исследование уровня ракового эмбрионального антигена в крови</t>
  </si>
  <si>
    <t>Определение антител к токсокаре собак (Toxocara canis) в крови</t>
  </si>
  <si>
    <t>Определение антител к токсоплазме (Toxoplasma gondii) в крови</t>
  </si>
  <si>
    <t>Определение антител к вирусу клещевого энцефалита в крови</t>
  </si>
  <si>
    <t>Бронхоскопия</t>
  </si>
  <si>
    <t>Ультразвуковая допплерография артерий верхних конечностей</t>
  </si>
  <si>
    <t>Ультразвуковая допплерография артерий нижних конечностей</t>
  </si>
  <si>
    <t>ОФД 1.1</t>
  </si>
  <si>
    <t>ОФД 2.1</t>
  </si>
  <si>
    <t>Дуплексное сканирование брахиоцефальных артерий с цветным допплеровским картированием кровотока</t>
  </si>
  <si>
    <t>A04.23.001.001</t>
  </si>
  <si>
    <t>Ультразвуковое исследование головного мозга</t>
  </si>
  <si>
    <t>A05.02.001.003</t>
  </si>
  <si>
    <t>Электронейромиография стимуляционная одного нерва</t>
  </si>
  <si>
    <t>Регистрация электрокардиограммы</t>
  </si>
  <si>
    <t>Реовазография</t>
  </si>
  <si>
    <t>Электроэнцефалография</t>
  </si>
  <si>
    <t>Реоэнцефалография</t>
  </si>
  <si>
    <t>Велоэргометрия</t>
  </si>
  <si>
    <t>Суточное мониторирование артериального давления</t>
  </si>
  <si>
    <t>Эзофагогастродуоденоскопия</t>
  </si>
  <si>
    <t>Биопсия трахеи, бронхов при бронхоскопии</t>
  </si>
  <si>
    <t>Эндобронхиальное введение лекарственных препаратов при бронхоскопии</t>
  </si>
  <si>
    <t>Получение материала из нижних дыхательных путей и легочной ткани</t>
  </si>
  <si>
    <t>A16.16.041.001</t>
  </si>
  <si>
    <t>Эндоскопическое удаление полипов из пищевода</t>
  </si>
  <si>
    <t>Удаление полипа толстой кишки эндоскопическое</t>
  </si>
  <si>
    <t>A11.09.007.001</t>
  </si>
  <si>
    <t>Ингаляторное введение лекарственных препаратов через небулайзер</t>
  </si>
  <si>
    <t>A11.18.005.000</t>
  </si>
  <si>
    <t>Гидроколоновоздействие при заболеваниях толстой кишки</t>
  </si>
  <si>
    <t>A14.05.001.000</t>
  </si>
  <si>
    <t>Постановка пиявок</t>
  </si>
  <si>
    <t>A17.01.002.003</t>
  </si>
  <si>
    <t>Лазеропунктура</t>
  </si>
  <si>
    <t>Дарсонвализация кожи</t>
  </si>
  <si>
    <t>Электрофорез лекарственных препаратов при костной патологии</t>
  </si>
  <si>
    <t>Дарсонвализация при патологии полости рта</t>
  </si>
  <si>
    <t>A17.08.001.001</t>
  </si>
  <si>
    <t>Электрофорез лекарственных препаратов эндоназальный</t>
  </si>
  <si>
    <t>Электрофорез лекарственных препаратов при патологии легких</t>
  </si>
  <si>
    <t>Электрофорез лекарственных препаратов при заболеваниях женских половых органов</t>
  </si>
  <si>
    <t>Электрофорез лекарственных препаратов при заболеваниях центральной нервной системы и головного мозга</t>
  </si>
  <si>
    <t>Электрофорез лекарственных препаратов при заболеваниях периферической нервной системы</t>
  </si>
  <si>
    <t>Электрофорез лекарственных препаратов при заболеваниях органа зрения</t>
  </si>
  <si>
    <t>Электростимуляция мочевого пузыря</t>
  </si>
  <si>
    <t>Электросон</t>
  </si>
  <si>
    <t>Диадинамотерапия</t>
  </si>
  <si>
    <t>A17.30.024.001</t>
  </si>
  <si>
    <t>Ультрафонофорез лекарственный</t>
  </si>
  <si>
    <t>A20.30.024.003</t>
  </si>
  <si>
    <t>Наружное применение газовой озонокислородной смеси</t>
  </si>
  <si>
    <t>A20.30.024.004</t>
  </si>
  <si>
    <t>Подкожное введение газовой озонокислородной смеси</t>
  </si>
  <si>
    <t>A20.30.024.005</t>
  </si>
  <si>
    <t>Ректальные инсуффляции газовой озонокислородной смеси</t>
  </si>
  <si>
    <t>A20.30.024.006</t>
  </si>
  <si>
    <t>Внутривенное капельное введение озонированного физиологического раствора</t>
  </si>
  <si>
    <t>A20.30.024.007</t>
  </si>
  <si>
    <t>Малая аутогемоозонотерапия</t>
  </si>
  <si>
    <t>A20.30.024.008</t>
  </si>
  <si>
    <t>Озонорефлексотерапия</t>
  </si>
  <si>
    <t>Фитотерапия</t>
  </si>
  <si>
    <t>Массаж волосистой части головы медицинский</t>
  </si>
  <si>
    <t>Массаж грудной клетки медицинский</t>
  </si>
  <si>
    <t>Воздействие инфракрасным излучением</t>
  </si>
  <si>
    <t>Воздействие поляризованным светом</t>
  </si>
  <si>
    <t>A22.01.005.003</t>
  </si>
  <si>
    <t>Лазеротерапия, магнитолазеротерапия (5-6 точек, поле)</t>
  </si>
  <si>
    <t>Массаж лица медицинский</t>
  </si>
  <si>
    <t>Прием (осмотр, консультация) врача мануальной терапии первичный</t>
  </si>
  <si>
    <t>Прием (осмотр, консультация) врача мануальной терапии повторный</t>
  </si>
  <si>
    <t>ФТО 68.1</t>
  </si>
  <si>
    <t>Скелетное вытяжение</t>
  </si>
  <si>
    <t>Медицинский осмотр предварительный при поступлении на работу, связанную с вредными и (или) опасными условиями труда, или тяжелую работу (мужчины)</t>
  </si>
  <si>
    <t>Медицинское освидетельствование на наличие медицинских противопоказаний к владению оружием</t>
  </si>
  <si>
    <t>Вытяжение при заболеваниях периферической нервной системы</t>
  </si>
  <si>
    <t>Уретроскопия</t>
  </si>
  <si>
    <t>Установка стента в мочевыводящие пути</t>
  </si>
  <si>
    <t>Иссечение поражения подкожно-жировой клетчатки</t>
  </si>
  <si>
    <t>Хирургическое лечение недержания мочи при напряжении</t>
  </si>
  <si>
    <t>Трансуретральная резекция простаты</t>
  </si>
  <si>
    <t>Чреспузырная аденомэктомия</t>
  </si>
  <si>
    <t>Орхиэктомия</t>
  </si>
  <si>
    <t>Дренирование абсцесса мужских половых органов</t>
  </si>
  <si>
    <t>Низведение яичка</t>
  </si>
  <si>
    <t>Удаление придатка яичка</t>
  </si>
  <si>
    <t>Иссечение оболочек яичка</t>
  </si>
  <si>
    <t>Нефротомия и нефростомия</t>
  </si>
  <si>
    <t>Резекция почки</t>
  </si>
  <si>
    <t>Радикальная нефрэктомия</t>
  </si>
  <si>
    <t>A16.28.004.001</t>
  </si>
  <si>
    <t>Лапароскопическая нефрэктомия</t>
  </si>
  <si>
    <t>Нефропексия</t>
  </si>
  <si>
    <t>A16.28.007.001</t>
  </si>
  <si>
    <t>Резекция мочеточника и лоханки с пластикой лоханки и мочеточника</t>
  </si>
  <si>
    <t>Декапсуляция почки</t>
  </si>
  <si>
    <t>Удаление камней мочеточника</t>
  </si>
  <si>
    <t>Удаление инородного тела почки и мочевыделительного тракта</t>
  </si>
  <si>
    <t>Уретеролитотомия</t>
  </si>
  <si>
    <t>Удаление камней мочевого пузыря</t>
  </si>
  <si>
    <t>Цистотомия</t>
  </si>
  <si>
    <t>Трансуретральная резекция мочевого пузыря</t>
  </si>
  <si>
    <t>Резекция мочевого пузыря</t>
  </si>
  <si>
    <t>Восстановление уретры</t>
  </si>
  <si>
    <t>Перевязка и пересечение яичковой вены</t>
  </si>
  <si>
    <t>Трансуретральная эндоскопическая уретеролитотрипсия</t>
  </si>
  <si>
    <t>Трансуретральная уретеролитоэкстракция</t>
  </si>
  <si>
    <t>Пиелонефролитотомия</t>
  </si>
  <si>
    <t>Сшивание кожи и подкожной клетчатки</t>
  </si>
  <si>
    <t>Вскрытие и дренирование флегмоны (абсцесса)</t>
  </si>
  <si>
    <t>Разрез, иссечение и закрытие вен нижней конечности</t>
  </si>
  <si>
    <t>Холецистотомия</t>
  </si>
  <si>
    <t>A16.14.007.001</t>
  </si>
  <si>
    <t>Наложение анастомоза желчного пузыря или желчного протока</t>
  </si>
  <si>
    <t>Эхинококкэктомия</t>
  </si>
  <si>
    <t>Оментобурсостомия</t>
  </si>
  <si>
    <t>Резекция желудка</t>
  </si>
  <si>
    <t>Гастроэнтеростомия (без гастрэктомии)</t>
  </si>
  <si>
    <t>Резекция тонкой кишки для интерпозиции</t>
  </si>
  <si>
    <t>Наложение анастомоза тонкой кишки в толстую кишку</t>
  </si>
  <si>
    <t>Наложение энтеро-энтероанастомоза</t>
  </si>
  <si>
    <t>Иссечение толстой кишки с анастомозом "конец в конец"</t>
  </si>
  <si>
    <t>Резекция и формирование стомы</t>
  </si>
  <si>
    <t>Аппендэктомия</t>
  </si>
  <si>
    <t>A16.18.009.001</t>
  </si>
  <si>
    <t>Аппендэктомия с использованием видеоэндоскопических технологий</t>
  </si>
  <si>
    <t>Формирование обходного анастомоза толстой кишки</t>
  </si>
  <si>
    <t>Закрытие колостомы</t>
  </si>
  <si>
    <t>Гемиколэктомия левосторонняя</t>
  </si>
  <si>
    <t>Гемиколэктомия правосторонняя</t>
  </si>
  <si>
    <t>Закрытие толстокишечных свищей</t>
  </si>
  <si>
    <t>A16.19.006.001</t>
  </si>
  <si>
    <t>Разрез или иссечение перианальной ткани</t>
  </si>
  <si>
    <t>Иссечение наружного свища прямой кишки</t>
  </si>
  <si>
    <t>Удаление полипа анального канала и прямой кишки</t>
  </si>
  <si>
    <t>Иссечение эпителиального копчикового хода</t>
  </si>
  <si>
    <t>Оперативное лечение пахово-бедренной грыжи</t>
  </si>
  <si>
    <t>Оперативное лечение грыжи передней брюшной стенки</t>
  </si>
  <si>
    <t>Релапаротомия</t>
  </si>
  <si>
    <t>Разделение брюшинных спаек</t>
  </si>
  <si>
    <t>A16.30.017.001</t>
  </si>
  <si>
    <t>Ампутация голени</t>
  </si>
  <si>
    <t>A16.30.017.002</t>
  </si>
  <si>
    <t>Ампутация стопы</t>
  </si>
  <si>
    <t>A16.30.017.003</t>
  </si>
  <si>
    <t>Ампутация пальцев нижней конечности</t>
  </si>
  <si>
    <t>A16.30.025.004</t>
  </si>
  <si>
    <t>Лапароскопическое удаление инородных тел в брюшной полости</t>
  </si>
  <si>
    <t>Оперативное лечение пупочной грыжи с использованием видеоэндоскопических технологий</t>
  </si>
  <si>
    <t>Оперативное лечение пахово-бедренной грыжи с использованием видеоэндоскопических технологий</t>
  </si>
  <si>
    <t>Артроскопия диагностическая</t>
  </si>
  <si>
    <t>Внутрисуставное введение лекарственных препаратов</t>
  </si>
  <si>
    <t>Иссечение контрактуры Дюпюитрена</t>
  </si>
  <si>
    <t>Освобождение мышцы из рубцов и сращений (миолиз)</t>
  </si>
  <si>
    <t>Освобождение сухожилия из рубцов и сращений (тенолиз)</t>
  </si>
  <si>
    <t>Восстановление мышцы и сухожилия</t>
  </si>
  <si>
    <t>Остеосинтез локтевого отростка</t>
  </si>
  <si>
    <t>Иссечение суставной сумки (синовэктомия)</t>
  </si>
  <si>
    <t>A16.04.024.001</t>
  </si>
  <si>
    <t>Ампутация одного или нескольких пальцев</t>
  </si>
  <si>
    <t>Гистероскопия</t>
  </si>
  <si>
    <t>Лапароскопическая транспозиция яичников</t>
  </si>
  <si>
    <t>Резекция шейки матки</t>
  </si>
  <si>
    <t>Разделение внутриматочных сращений</t>
  </si>
  <si>
    <t>Субтотальная гистерэктомия (ампутация матки) лапаротомическая</t>
  </si>
  <si>
    <t>Субтотальная гистерэктомия (ампутация матки) с придатками с использованием видеоэндоскопических технологий</t>
  </si>
  <si>
    <t>Тотальная гистерэктомия (экстирпация матки) лапаротомическая</t>
  </si>
  <si>
    <t>Тотальная гистерэктомия (экстирпация матки) с придатками лапароскопическая с использованием видеоэндоскопических технологий</t>
  </si>
  <si>
    <t>A16.20.011.008</t>
  </si>
  <si>
    <t>Иссечение ретроцервикального эндометриоза</t>
  </si>
  <si>
    <t>Восстановление тазового дна</t>
  </si>
  <si>
    <t>Иссечение гематомы женских половых органов</t>
  </si>
  <si>
    <t>Восстановление маточного опорного аппарата</t>
  </si>
  <si>
    <t>Дренирование абсцесса женских половых органов</t>
  </si>
  <si>
    <t>A16.20.021.000</t>
  </si>
  <si>
    <t>Рассечение девственной плевы</t>
  </si>
  <si>
    <t>Зашивание разрыва влагалища в промежности</t>
  </si>
  <si>
    <t>Рассечение и иссечение спаек женских половых органов</t>
  </si>
  <si>
    <t>Восстановление вульвы и промежности</t>
  </si>
  <si>
    <t>Миомэктомия (энуклеация миоматозных узлов) с использованием видеоэндоскопических технологий</t>
  </si>
  <si>
    <t>Стерилизация маточных труб лапаротомическая</t>
  </si>
  <si>
    <t>Резекция яичника с использованием видеоэндоскопических технологий с помощью коагулятора</t>
  </si>
  <si>
    <t>Резекция яичника клиновидная с использованием видеоэндоскопических технологий</t>
  </si>
  <si>
    <t>Плазмаферез</t>
  </si>
  <si>
    <t>Ультрафиолетовое облучение крови</t>
  </si>
  <si>
    <t>Лазерное облучение крови</t>
  </si>
  <si>
    <t>Проводниковая анестезия</t>
  </si>
  <si>
    <t>Эпидуральная анестезия</t>
  </si>
  <si>
    <t>Спинальная анестезия</t>
  </si>
  <si>
    <t>Тотальная внутривенная анестезия</t>
  </si>
  <si>
    <t>Сбор анамнеза и жалоб при патологии полости рта</t>
  </si>
  <si>
    <t>Ретракция десны в области одного зуба</t>
  </si>
  <si>
    <t>Диатермокоагуляция при патологии полости рта и зубов</t>
  </si>
  <si>
    <t>Снятие постоянной пломбы</t>
  </si>
  <si>
    <t>Наложение временной пломбы</t>
  </si>
  <si>
    <t>Полирование пломбы из композита химического или светового отверждения при лечении кариозных полостей I, II, III, Vкласса по Блеку</t>
  </si>
  <si>
    <t>Введение лекарственного вещества в один корневой канал или дополнительный канал под повязку</t>
  </si>
  <si>
    <t>Распломбирование одного корневого канала, пломбированного цинк-эвгеноловой пастой</t>
  </si>
  <si>
    <t>Подготовка одного канала с последующей фиксацией волоконного штифта</t>
  </si>
  <si>
    <t>Подготовка одного канала с последующей фиксацией анкерного штифта</t>
  </si>
  <si>
    <t>Наложение лечебной прокладки</t>
  </si>
  <si>
    <t>Фарингоскопия</t>
  </si>
  <si>
    <t>Взятие крови из периферической вены</t>
  </si>
  <si>
    <t>Удаление кисты яичника</t>
  </si>
  <si>
    <t>A16.20.001.001</t>
  </si>
  <si>
    <t>Удаление кисты яичника с использованием видеоэндоскопических технологий</t>
  </si>
  <si>
    <t>Оофорэктомия лапаротомическая</t>
  </si>
  <si>
    <t>A16.20.002.001</t>
  </si>
  <si>
    <t>Оофорэктомия с использованием видеоэндоскопических технологий</t>
  </si>
  <si>
    <t>Сальпинго-оофорэктомия лапаротомическая</t>
  </si>
  <si>
    <t>Сальпинго-оофорэктомия с использованием видеоэндоскопических технологий</t>
  </si>
  <si>
    <t>Сальпингэктомия лапаротомическая</t>
  </si>
  <si>
    <t>A16.20.004.001</t>
  </si>
  <si>
    <t>Сальпингэктомия с использованием видеоэндоскопических технологий</t>
  </si>
  <si>
    <t>Удаление параовариальной кисты лапаротомическое</t>
  </si>
  <si>
    <t>A16.20.017.001</t>
  </si>
  <si>
    <t>Удаление параовариальной кисты с использованием видеоэндоскопических технологий</t>
  </si>
  <si>
    <t>Исследование кала на скрытую кровь</t>
  </si>
  <si>
    <t>A08.05.003.001</t>
  </si>
  <si>
    <t>Исследование уровня эритроцитов в крови с базофильной зернистостью и тельцами Гейнца</t>
  </si>
  <si>
    <t>A09.26.006.000</t>
  </si>
  <si>
    <t>Микроскопия мазков содержимого конъюктивной полости</t>
  </si>
  <si>
    <t>Микроскопическое исследование осадка секрета простаты</t>
  </si>
  <si>
    <t>КЛД 51.1</t>
  </si>
  <si>
    <t>A12.05.007.001</t>
  </si>
  <si>
    <t>Оксигенотерапия</t>
  </si>
  <si>
    <t>Ингаляторное введение лекарственных препаратов и кислорода</t>
  </si>
  <si>
    <t>Мануальная терапия при заболеваниях костной системы</t>
  </si>
  <si>
    <t>Вакуумное воздействие</t>
  </si>
  <si>
    <t xml:space="preserve">Медицинское освидетельствование при оформлении справки  для допуска к государственной тайне </t>
  </si>
  <si>
    <t xml:space="preserve">Медицинский осмотр при оформлении медицинской справки для посещения бассейна </t>
  </si>
  <si>
    <t>Прф 1</t>
  </si>
  <si>
    <t>Прф 13</t>
  </si>
  <si>
    <t>Прф 14</t>
  </si>
  <si>
    <t>Прф 15</t>
  </si>
  <si>
    <t>Прф 16</t>
  </si>
  <si>
    <t>Прф 17</t>
  </si>
  <si>
    <t>Стг 33</t>
  </si>
  <si>
    <t>Стг 34</t>
  </si>
  <si>
    <t>Стг 35</t>
  </si>
  <si>
    <t>Стг 36</t>
  </si>
  <si>
    <t>Стг 37</t>
  </si>
  <si>
    <t>Дренирование желчного пузыря</t>
  </si>
  <si>
    <t>ТР 4</t>
  </si>
  <si>
    <t>ТР 6</t>
  </si>
  <si>
    <t>ТР 7</t>
  </si>
  <si>
    <t>Исследование базального выделения кислоты желудком</t>
  </si>
  <si>
    <t>Мануальная терапия при заболеваниях периферической нервной системы</t>
  </si>
  <si>
    <t>АХ 17</t>
  </si>
  <si>
    <t>Просмотр мазка крови для анализа аномалий морфологии эритроцитов, тромбоцитов и лейкоцитов</t>
  </si>
  <si>
    <t>КЛД 123.1</t>
  </si>
  <si>
    <t>Пальпация органов полости рта</t>
  </si>
  <si>
    <t>Исследование кариозных полостей с использованием стоматологического зонда</t>
  </si>
  <si>
    <t>Исследование зубодесневых карманов с помощью пародонтологического зонда</t>
  </si>
  <si>
    <t>Термодиагностика зуба</t>
  </si>
  <si>
    <t>Перкуссия зубов</t>
  </si>
  <si>
    <t>Назначение лекарственных препаратов при заболеваниях полости рта и зубов</t>
  </si>
  <si>
    <t>Электроодонтометрия одного зуба</t>
  </si>
  <si>
    <t>Инъекционное введение лекарственных средств в челюстно-лицевую область</t>
  </si>
  <si>
    <t>Витальное окрашивание твердых тканей зуба</t>
  </si>
  <si>
    <t>Снятие временной пломбы</t>
  </si>
  <si>
    <t>Обработка одного зуба десенситайзером</t>
  </si>
  <si>
    <t>Определение степени патологической подвижности зубов</t>
  </si>
  <si>
    <t>Пульпотомия (ампутация коронковой пульпы)</t>
  </si>
  <si>
    <t>Наложение изолирующей прокладки</t>
  </si>
  <si>
    <t>Восстановление формы зуба композитом светового отверждения при отсутствии твердых тканей до 1/2 коронки зуба (стандарт)</t>
  </si>
  <si>
    <t>Восстановление формы зуба композитом светового отверждения при отсутствии твердых тканей более 1/2 коронки зуба (стандарт)</t>
  </si>
  <si>
    <t>Полирование пломбы из композита химического или светового отверждения при реставрационных работах и лечении кариозных полостей IV класса по Блеку</t>
  </si>
  <si>
    <t>Инструментальная и медикаментозная обработка одного канала в одноканальном зубе или дополнительного канала (ручные файлы)</t>
  </si>
  <si>
    <t>Распломбирование одного корневого канала, пломбированного фосфат-цементом</t>
  </si>
  <si>
    <t>Распломбирование одного корневого канала, пломбированного гуттаперчей</t>
  </si>
  <si>
    <t>Закрытие перфорации</t>
  </si>
  <si>
    <t>Удаление зубных отложений ручным способом (с одного зуба)</t>
  </si>
  <si>
    <t>Ст 57</t>
  </si>
  <si>
    <t>Ст 58</t>
  </si>
  <si>
    <t>Ст 60</t>
  </si>
  <si>
    <t>Ст 61</t>
  </si>
  <si>
    <t>Ст 62</t>
  </si>
  <si>
    <t>Ст 71</t>
  </si>
  <si>
    <t>Ст 72</t>
  </si>
  <si>
    <t>Ст 73</t>
  </si>
  <si>
    <t>Ст 74</t>
  </si>
  <si>
    <t>Ст 75</t>
  </si>
  <si>
    <t>Ст 76</t>
  </si>
  <si>
    <t>Общий (клинический) анализ крови развернутый</t>
  </si>
  <si>
    <t xml:space="preserve">Внутримышечное введение лекарственных препаратов </t>
  </si>
  <si>
    <t xml:space="preserve">Внутривенное введение лекарственных препаратов  </t>
  </si>
  <si>
    <t xml:space="preserve">Непрерывное внутривенное введение лекарственных  препаратов                    </t>
  </si>
  <si>
    <t>Периметрия статическая</t>
  </si>
  <si>
    <t>Офтальмотонометрия</t>
  </si>
  <si>
    <t>Осмотр периферии глазного дна с использованием трехзеркальной линзы Гольдмана</t>
  </si>
  <si>
    <t>Удаление контагиозного моллюска, вскрытие малых ретенционных кист век и конъюнктивы, ячменя, абсцесса века</t>
  </si>
  <si>
    <t>Удаление  новообразования век</t>
  </si>
  <si>
    <t>Рентгенография позвоночника с функциональными пробами</t>
  </si>
  <si>
    <t xml:space="preserve">Рентгенография кисти </t>
  </si>
  <si>
    <t>Рентгенография таза</t>
  </si>
  <si>
    <t>Рентгенография стопы в одной проекции</t>
  </si>
  <si>
    <t>Рентгенография акромиально-ключичного сочленения</t>
  </si>
  <si>
    <t>Рентгеноконтроль прохождения контраста по толстой кишке</t>
  </si>
  <si>
    <t>Ультразвуковое исследование мочевого пузыря с определением остаточной мочи</t>
  </si>
  <si>
    <t xml:space="preserve">Ультразвуковое исследование плода </t>
  </si>
  <si>
    <t xml:space="preserve">Микроскопическое исследование "толстой капли" и "тонкого" мазка крови на малярийные плазмодии </t>
  </si>
  <si>
    <t>Общий ( клинический ) анализ мочи</t>
  </si>
  <si>
    <t>Исследование мочи методом Зимницкого</t>
  </si>
  <si>
    <t>Определение активности лактатдегидрогеназы в крови</t>
  </si>
  <si>
    <t>А09.28.015.001</t>
  </si>
  <si>
    <t>Обнаружение кетоновых тел в моче экспресс-методом</t>
  </si>
  <si>
    <t>Микроскопическое исследование материала желудка на хеликобактер пилори (Helicobacter pylori)</t>
  </si>
  <si>
    <t>Сбор секрета простаты</t>
  </si>
  <si>
    <t>Комплексная услуга по медикаментозному прерыванию беременности</t>
  </si>
  <si>
    <t>Промывание слезных путей</t>
  </si>
  <si>
    <t>A11.30.024.001</t>
  </si>
  <si>
    <t>Исследование уровня тропонинов I, T в крови</t>
  </si>
  <si>
    <t>Определение активности альфа-амилазы в моче</t>
  </si>
  <si>
    <t>Определение антител к возбудителю описторхоза (Opisthorchis felineus) в крови</t>
  </si>
  <si>
    <t>Определение антител к аскаридам (Ascaris lumbricoides)</t>
  </si>
  <si>
    <t>Микробиологическое (культуральное) исследование гнойного отделяемого на аэробные и факультативно-анаэробные микроорганизмы</t>
  </si>
  <si>
    <t>Микробиологическое (культуральное) исследование раневого отделяемого на грибы (дрожжевые, мицелиальные)</t>
  </si>
  <si>
    <t>Микробиологическое (культуральное) исследование крови на стерильность</t>
  </si>
  <si>
    <t>Микробиологическое (культуральное) исследование смывов из околоносовых полостей на аэробные и факультативно-анаэробные микроорганизмы</t>
  </si>
  <si>
    <t>Микробиологическое (культуральное) исследование мокроты на аэробные и факультативно-анаэробные микроорганизмы</t>
  </si>
  <si>
    <t>Микробиологическое (культуральное) исследование слизи с задней стенки глотки на палочку коклюша (Bordetella pertussis)</t>
  </si>
  <si>
    <t>Микробиологическое (культуральное) исследование желчи на аэробные и факультативно-анаэробные микроорганизмы</t>
  </si>
  <si>
    <t>Микробиологическое (культуральное) исследование фекалий/ректального мазка на иерсинии (Yersinia spp.)</t>
  </si>
  <si>
    <t>Микробиологическое (культуральное) исследование кала на аэробные и факультативно-анаэробные микроорганизмы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</si>
  <si>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</t>
  </si>
  <si>
    <t>Микробиологическое (культуральное) исследование спинномозговой жидкости на аэробные и факультативно-анаэробные условно-патогенные микроорганизмы</t>
  </si>
  <si>
    <t>Микробиологическое (культуральное) исследование отделяемого конъюнктивы на аэробные и факультативно-анаэробные условно-патогенные микроорганизмы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</si>
  <si>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</si>
  <si>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>Холтеровское мониторирование сердечного ритма</t>
  </si>
  <si>
    <t>А03.18.001.001</t>
  </si>
  <si>
    <t>Видеоколоноскопия</t>
  </si>
  <si>
    <t>А16.18.019.001</t>
  </si>
  <si>
    <t>Ретроградная холангиопанкреатография</t>
  </si>
  <si>
    <t>Воздействие электрическим полем ультравысокой частоты (ЭП УВЧ)</t>
  </si>
  <si>
    <t>А19.03.002.001</t>
  </si>
  <si>
    <t>Индивидуальное занятие лечебной физкультурой при заболеваниях позвоночника</t>
  </si>
  <si>
    <t>A19.03.002.002</t>
  </si>
  <si>
    <t>Групповое занятие лечебной физкультурой при заболеваниях позвоночника</t>
  </si>
  <si>
    <t>Массаж коленного сустава</t>
  </si>
  <si>
    <t>Воздействие коротким ультрафиолетовым излучением</t>
  </si>
  <si>
    <t>Магнитотерапия при патологии полости рта и зубов</t>
  </si>
  <si>
    <t>А21.03.002.006</t>
  </si>
  <si>
    <t>Термовибромассаж паравертебральных мышц</t>
  </si>
  <si>
    <t>Грязелечение заболеваний периферической нервной системы</t>
  </si>
  <si>
    <t>Снятие послеоперационных швов (лигатур)</t>
  </si>
  <si>
    <t>A16.07.002.009</t>
  </si>
  <si>
    <t>Трепанация зуба, искусственной коронки</t>
  </si>
  <si>
    <t>Эпицистостомия</t>
  </si>
  <si>
    <t>A16.30.007.001</t>
  </si>
  <si>
    <t>Дренирование брюшной полости под контролем ультразвукового исследования</t>
  </si>
  <si>
    <t>Лапаростомия</t>
  </si>
  <si>
    <t>Удаление внутреннего фиксирующего устройства</t>
  </si>
  <si>
    <t>Открытый остеосинтез при переломе бедра</t>
  </si>
  <si>
    <t>Открытый остеосинтез при переломе лодыжек</t>
  </si>
  <si>
    <t>A16.20.010.001</t>
  </si>
  <si>
    <t>Субтотальная гистерэктомия (ампутация матки) с использованием видеоэндоскопических технологий</t>
  </si>
  <si>
    <t>A16.20.010.002</t>
  </si>
  <si>
    <t>Субтотальная гистерэктомия (ампутация матки) с придатками лапаротомическая</t>
  </si>
  <si>
    <t>A16.20.011.001</t>
  </si>
  <si>
    <t>Тотальная гистерэктомия (экстирпация матки) с использованием видеоэндоскопических технологий</t>
  </si>
  <si>
    <t>A16.20.011.002</t>
  </si>
  <si>
    <t>Тотальная гистерэктомия (экстирпация матки) с придатками лапаротомическая</t>
  </si>
  <si>
    <t>А16.20.019.001</t>
  </si>
  <si>
    <t>Восстановление маточного опорного аппарата с использованием видеоэндоскопических технологий</t>
  </si>
  <si>
    <t>Миомэктомия (энуклеация миоматозных узлов) лапаротомическая</t>
  </si>
  <si>
    <t>A16.20.042.001</t>
  </si>
  <si>
    <t>Слинговые операции при недержании мочи</t>
  </si>
  <si>
    <t>Резекция яичника лапаротомическая</t>
  </si>
  <si>
    <t>A16.20.061.001</t>
  </si>
  <si>
    <t>Резекция яичника с использованием видеоэндоскопических технологий</t>
  </si>
  <si>
    <t>Разработка индивидуальной программы логопедической реабилитации</t>
  </si>
  <si>
    <t>Услуги по медицинской реабилитации пациента, перенесшего острое нарушение мозгового кровообращения</t>
  </si>
  <si>
    <t>A16.14.018.002</t>
  </si>
  <si>
    <t>Дренирование кист, абсцесса печени с использованием видеоэндоскопических технологий</t>
  </si>
  <si>
    <t>Стг 38</t>
  </si>
  <si>
    <t>Стг 39</t>
  </si>
  <si>
    <t>Стг 40</t>
  </si>
  <si>
    <t>Стг 41</t>
  </si>
  <si>
    <t>Стг 42</t>
  </si>
  <si>
    <t>Стг 43</t>
  </si>
  <si>
    <t>Стг 44</t>
  </si>
  <si>
    <t>Стг 45</t>
  </si>
  <si>
    <t>Стг 46</t>
  </si>
  <si>
    <t>Стг 47</t>
  </si>
  <si>
    <t>Стг 48</t>
  </si>
  <si>
    <t>Стг 49</t>
  </si>
  <si>
    <t>А03.20.003.001</t>
  </si>
  <si>
    <t>Гистерорезектоскопия</t>
  </si>
  <si>
    <t>А26.19.010.001</t>
  </si>
  <si>
    <t>Микроскопическое исследование кала на гельминты с применением методов обогащения</t>
  </si>
  <si>
    <t>Определение международного нормализованного отношения (MHO)</t>
  </si>
  <si>
    <t>Активированное частичное тромбопластиновое время</t>
  </si>
  <si>
    <t>Определение суммарных антител к возбудителям иксодовых клещевых боррелиозов группы Borrelia burgdorferi sensu lato в крови</t>
  </si>
  <si>
    <t>КЛД 13.1</t>
  </si>
  <si>
    <t>Микроскопическое исследование отделяемого из уретры на гонококк (Neisseria gonorrhoeae)</t>
  </si>
  <si>
    <t>Микроскопическое исследование гнойного отделяемого на микобактерий туберкулеза (Mycobacterium tuberculosis)</t>
  </si>
  <si>
    <t>Микробиологическое (культуральное) исследование отделяемого из полости рта</t>
  </si>
  <si>
    <t>А02.12.002.001</t>
  </si>
  <si>
    <t>Прием (осмотр, консультация) врача-травматолога-ортопеда первичный</t>
  </si>
  <si>
    <t>Прием (осмотр, консультация) врача-травматолога-ортопеда повторный</t>
  </si>
  <si>
    <t>Промывание (ирригация) сустава</t>
  </si>
  <si>
    <t>Некрсеквестрэктомия поджелудочной железы</t>
  </si>
  <si>
    <t>Определение психоактивных веществ в моче</t>
  </si>
  <si>
    <t>Накожные исследования реакции на аллергены</t>
  </si>
  <si>
    <t>Введение лекарственных препаратов в область периферического нерва</t>
  </si>
  <si>
    <t>А16.30.001.001</t>
  </si>
  <si>
    <t>Оперативное лечение пупочной грыжи</t>
  </si>
  <si>
    <t>А16.30.002.001</t>
  </si>
  <si>
    <t>Оперативное лечение околопупочной грыжи</t>
  </si>
  <si>
    <t>A16.30.004.001</t>
  </si>
  <si>
    <t>Грыжесечение при грыже белой линии живота (легкая форма)</t>
  </si>
  <si>
    <t>A16.30.004.003</t>
  </si>
  <si>
    <t>Операция при малой и средней послеоперационной грыже (легкая форма)</t>
  </si>
  <si>
    <t>A16.30.004.004</t>
  </si>
  <si>
    <t>Операция при малой и средней послеоперационной грыже (сложная форма)</t>
  </si>
  <si>
    <t>A16.30.004.005</t>
  </si>
  <si>
    <t>Операция при большой послеоперационной грыже</t>
  </si>
  <si>
    <t>Стх 64</t>
  </si>
  <si>
    <t>Стх 65</t>
  </si>
  <si>
    <t>Стх 66</t>
  </si>
  <si>
    <t>Стх 67</t>
  </si>
  <si>
    <t>Стх 68</t>
  </si>
  <si>
    <t>Стх 69</t>
  </si>
  <si>
    <t>Стх 70</t>
  </si>
  <si>
    <t>Стх 71</t>
  </si>
  <si>
    <t>Стх 72</t>
  </si>
  <si>
    <t>Стх 73</t>
  </si>
  <si>
    <t>Стх 74</t>
  </si>
  <si>
    <t>Стх 75</t>
  </si>
  <si>
    <t>Лапароскопия диагностическая</t>
  </si>
  <si>
    <t>Ректороманоскопия</t>
  </si>
  <si>
    <t>Ежедневный осмотр врачом-урологом с наблюдением и уходом среднего и младшего медицинского персонала в отделении стационара - оперативное лечение</t>
  </si>
  <si>
    <t>Ежедневный осмотр врачом-урологом с наблюдением и уходом среднего и младшего медицинского персонала в отделении стационара - консервативное лечение</t>
  </si>
  <si>
    <t>Ежедневный осмотр врачом-хирургом с наблюдением и уходом среднего и младшего медицинского персонала в отделении стационара - оперативное лечение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</si>
  <si>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 - консервативное лечение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</si>
  <si>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 - оперативное  лечение</t>
  </si>
  <si>
    <t>Операции при опущении стенок матки и влагалища</t>
  </si>
  <si>
    <t>Энуклеация кисты большой железы преддверия влагалища</t>
  </si>
  <si>
    <t>Стг 50</t>
  </si>
  <si>
    <t>Стг 51</t>
  </si>
  <si>
    <t>Стг 52</t>
  </si>
  <si>
    <t>Консультации специалистов:</t>
  </si>
  <si>
    <t>Консультации заведующих отделений :</t>
  </si>
  <si>
    <t>Прием (осмотр, консультация) врача-маммолога первичный</t>
  </si>
  <si>
    <t>Прием (осмотр, консультация) врача-маммолога повторный</t>
  </si>
  <si>
    <t>Пк 36</t>
  </si>
  <si>
    <t>Пк 46</t>
  </si>
  <si>
    <t>Пк 47</t>
  </si>
  <si>
    <t>Пк 48</t>
  </si>
  <si>
    <t>Пк 49</t>
  </si>
  <si>
    <t>Пк 50</t>
  </si>
  <si>
    <t>Пк 51</t>
  </si>
  <si>
    <t>Пк 52</t>
  </si>
  <si>
    <t>Пк 53</t>
  </si>
  <si>
    <t>Пк 54</t>
  </si>
  <si>
    <t>Пк 55</t>
  </si>
  <si>
    <t>Пк 56</t>
  </si>
  <si>
    <t>Пк 57</t>
  </si>
  <si>
    <t>Пк 58</t>
  </si>
  <si>
    <t>Пк 59</t>
  </si>
  <si>
    <t>Пк 60</t>
  </si>
  <si>
    <t>Постановка мочевого катетера ( с катетером )</t>
  </si>
  <si>
    <t>Постановка мочевого катетера ( без катетера)</t>
  </si>
  <si>
    <t>Воздействие токами ультравысокой частоты при заболеваниях верхних дыхательных путей ( Тонзиллор )</t>
  </si>
  <si>
    <t>Биопсия сигмовидной кишки с помощью видеоэндоскопических технологий</t>
  </si>
  <si>
    <t>Биопсия прямой кишки с помощью видеоэндоскопических технологий</t>
  </si>
  <si>
    <t>Прф 18</t>
  </si>
  <si>
    <t>Ежедневный осмотр врачом-терапевтом с наблюдением и уходом среднего и младшего медицинского персонала в  стационаре  (лечение в дневном  стационаре в стационаре)</t>
  </si>
  <si>
    <t>A16.14.042.001</t>
  </si>
  <si>
    <t>Эндоскопическая антеградная папиллосфинктеротомия</t>
  </si>
  <si>
    <t>Стн 5</t>
  </si>
  <si>
    <t>Стн 6</t>
  </si>
  <si>
    <t>Услуги по медицинской реабилитации пациента с заболеваниями сердечно-сосудистой системы</t>
  </si>
  <si>
    <t>Офтальмологический кабинет:</t>
  </si>
  <si>
    <t>Отоларингологический кабинет:</t>
  </si>
  <si>
    <t>Клинико - диагностическая лаборатория:</t>
  </si>
  <si>
    <t>Стоматология:</t>
  </si>
  <si>
    <t>Экономист Т. С. Балберова</t>
  </si>
  <si>
    <t>тел 8(38452) 9-30-70</t>
  </si>
  <si>
    <t xml:space="preserve">Инструментальная и медикаментозная обработка одного канала в одноканальном зубе или дополнительного канала </t>
  </si>
  <si>
    <t>Процедуры сестринского ухода за пациентом старческого возраста (один день в круглосуточном стационаре )</t>
  </si>
  <si>
    <t>Ультразвуковое исследование предстательной железы</t>
  </si>
  <si>
    <t>А04.21.001.001</t>
  </si>
  <si>
    <t>Ультразвуковое исследование забрюшинного пространства ( ПМП )</t>
  </si>
  <si>
    <t>Удаление телеангиоэктазий</t>
  </si>
  <si>
    <t>Иссечение язвы желудка или двенадцатиперстной кишки</t>
  </si>
  <si>
    <t>A16.16.038.001</t>
  </si>
  <si>
    <t>Эндоскопическое удаление подслизистых образований желудка</t>
  </si>
  <si>
    <t>Дренаж аппендикулярного абсцесса</t>
  </si>
  <si>
    <t>A16.19.003.001</t>
  </si>
  <si>
    <t>Иссечение анальной трещины</t>
  </si>
  <si>
    <t>Иссечение новообразований перианальной области и анального канала</t>
  </si>
  <si>
    <t>Вскрытие острого гнойного парапроктита</t>
  </si>
  <si>
    <t>A16.30.004.013</t>
  </si>
  <si>
    <t>Операция при большой послеоперационной грыже с использованием видеоэндоскопических технологий</t>
  </si>
  <si>
    <t>Эвакуация тромбированных геморроидальных узлов ( один узел )</t>
  </si>
  <si>
    <t>Тромбэктомия геморроидальных узлов ( один узел )</t>
  </si>
  <si>
    <t xml:space="preserve">Иссечение кожи и подкожно-жировой клетчатки передней брюшной стенки </t>
  </si>
  <si>
    <t>A16.14.009.002</t>
  </si>
  <si>
    <t>Холецистэктомия лапароскопическая</t>
  </si>
  <si>
    <t>Ежедневный осмотр врачом-хирургом с наблюдением и уходом среднего и младшего медицинского персонала в отделении стационара - консервативное лечение</t>
  </si>
  <si>
    <t>Определение антигена хеликобактера пилори в фекалиях</t>
  </si>
  <si>
    <t>Определение антител к хламидии трахоматис (Chlamydia trachomatis) в крови</t>
  </si>
  <si>
    <t>А04.12.002.002</t>
  </si>
  <si>
    <t>Ультразвуковая допплерография вен нижних конечностей</t>
  </si>
  <si>
    <t>А04.12.002.003</t>
  </si>
  <si>
    <t>Ультразвуковая допплерография вен верхних конечностей</t>
  </si>
  <si>
    <t>Стн 7</t>
  </si>
  <si>
    <t>КЛД 6</t>
  </si>
  <si>
    <t>Исследование уровня антигена аденогенных раков СА 19-9 в крови</t>
  </si>
  <si>
    <t>КЛД 109.1</t>
  </si>
  <si>
    <t>Исследование уровня антигена аденогенных раков СА 125 в крови</t>
  </si>
  <si>
    <t>Исследование уровня тиреотропного гормона (ТТГ) в крови</t>
  </si>
  <si>
    <t>Исследование уровня пролактина в крови</t>
  </si>
  <si>
    <t xml:space="preserve">Иссечение наружно-уретрального свища </t>
  </si>
  <si>
    <t>Пункция кисты яичника и аспирация экссудата</t>
  </si>
  <si>
    <t>Исследование мочи методом Нечипоренко</t>
  </si>
  <si>
    <t>Исследование уровня циркулирующих иммунных комплексов в крови</t>
  </si>
  <si>
    <t>Определение протромбинового (тромбопластинового) времени в крови или в плазме</t>
  </si>
  <si>
    <t>Определение содержания антител к гормонам щитовидной железы в крови</t>
  </si>
  <si>
    <t>Исследование неспровоцированных дыхательных объемов  и потоков</t>
  </si>
  <si>
    <t>Ультразвуковое исследование щитовидной железы и паращитовид желез</t>
  </si>
  <si>
    <t>Исследование уровня холестерина липопротеинов высокой плотности в    крови</t>
  </si>
  <si>
    <t>Медицинский осмотр периодический работников, занятых на тяжелых работах и на работах с вредными и (или) опасными условиями труда                                                                                               ( женщины )</t>
  </si>
  <si>
    <t>Дренирование желчного пузыря под контролем ультразвукового   исследования</t>
  </si>
  <si>
    <t>B01.003.004.010</t>
  </si>
  <si>
    <t>Комбинированный эндотрахеальный наркоз</t>
  </si>
  <si>
    <t>А 9</t>
  </si>
  <si>
    <t>Дст 3</t>
  </si>
  <si>
    <t>Дсн 3</t>
  </si>
  <si>
    <t>Медицинская комиссия при оформлении личной медицинской книжки - женщины</t>
  </si>
  <si>
    <t>Медицинская комиссия при оформлении личной медицинской книжки - мужчины</t>
  </si>
  <si>
    <t>Медицинский осмотр при оформлении справки 086/у - мужчины</t>
  </si>
  <si>
    <t>Медицинский осмотр при оформлении справки 086/у - женщины</t>
  </si>
  <si>
    <t>Целевой осмотр учащихся, направляемых на первую практику на предприятия ж/д транспорта  - мужчины</t>
  </si>
  <si>
    <t>Целевой осмотр учащихся, направляемых на первую практику на предприятия ж/д транспорта  - женщины</t>
  </si>
  <si>
    <t>Целевой осмотр учащихся, направляемых на вторую  практику на предприятия ж/д транспорта ( в течении одного календарного года )   - мужчины</t>
  </si>
  <si>
    <t>Медицинское освидетельствование  на наличие медицинских противопоказаний к управлению транспортным средством ( категория А,В )</t>
  </si>
  <si>
    <t>Медицинское освидетельствование  на наличие медицинских противопоказаний к управлению транспортным средством ( категория C,D,E)</t>
  </si>
  <si>
    <t>Целевой осмотр учащихся, направляемых на вторую  практику на предприятия ж/д транспорта ( в течении одного календарного года )   - женщины</t>
  </si>
  <si>
    <t>Номер по номеклатуре</t>
  </si>
  <si>
    <t>2.3.276</t>
  </si>
  <si>
    <t>B01.001.001.000</t>
  </si>
  <si>
    <t>2.3.278</t>
  </si>
  <si>
    <t>B01.001.002.000</t>
  </si>
  <si>
    <t>2.5.26</t>
  </si>
  <si>
    <t>B01.002.001.000</t>
  </si>
  <si>
    <t>B01.002.002.000</t>
  </si>
  <si>
    <t>2.6.86</t>
  </si>
  <si>
    <t>B01.003.001.000</t>
  </si>
  <si>
    <t>2.6.87</t>
  </si>
  <si>
    <t>B01.003.002.000</t>
  </si>
  <si>
    <t>2.11.55</t>
  </si>
  <si>
    <t>2.11.56</t>
  </si>
  <si>
    <t>B01.004.001.000.</t>
  </si>
  <si>
    <t>B01.004.002.000</t>
  </si>
  <si>
    <t>2.18.78</t>
  </si>
  <si>
    <t>2.18.79</t>
  </si>
  <si>
    <t>B01.008.001.000</t>
  </si>
  <si>
    <t>B01.008.002.000</t>
  </si>
  <si>
    <t>2.26.32</t>
  </si>
  <si>
    <t>2.26.33</t>
  </si>
  <si>
    <t>B01.014.001.000</t>
  </si>
  <si>
    <t>B01.014.002.000</t>
  </si>
  <si>
    <t>2.27.51</t>
  </si>
  <si>
    <t>2.27.52</t>
  </si>
  <si>
    <t>B01.015.001.000</t>
  </si>
  <si>
    <t>B01.015.002.000</t>
  </si>
  <si>
    <t>2.30.215</t>
  </si>
  <si>
    <t>2.30.216</t>
  </si>
  <si>
    <t>B01.018.001.000</t>
  </si>
  <si>
    <t>B01.018.002.000</t>
  </si>
  <si>
    <t>2.39.96</t>
  </si>
  <si>
    <t>2.39.97</t>
  </si>
  <si>
    <t>B01.023.001.000</t>
  </si>
  <si>
    <t>B01.023.002.000</t>
  </si>
  <si>
    <t>2.40.249</t>
  </si>
  <si>
    <t>2.40.250</t>
  </si>
  <si>
    <t>B01.024.001.000</t>
  </si>
  <si>
    <t>B01.024.002.000</t>
  </si>
  <si>
    <t>2.45.252</t>
  </si>
  <si>
    <t>2.45.253</t>
  </si>
  <si>
    <t>B01.027.001.000</t>
  </si>
  <si>
    <t>B01.027.002.000</t>
  </si>
  <si>
    <t>2.47.229</t>
  </si>
  <si>
    <t>2.47.230</t>
  </si>
  <si>
    <t>B01.028.001.000</t>
  </si>
  <si>
    <t>B01.028.002.000</t>
  </si>
  <si>
    <t>2.49.398</t>
  </si>
  <si>
    <t>2.49.399</t>
  </si>
  <si>
    <t>B01.029.001.000</t>
  </si>
  <si>
    <t>B01.029.002.000</t>
  </si>
  <si>
    <t>2.56.19</t>
  </si>
  <si>
    <t>2.56.20</t>
  </si>
  <si>
    <t>B01.036.001.000</t>
  </si>
  <si>
    <t>B01.036.002.000</t>
  </si>
  <si>
    <t>2.58.23</t>
  </si>
  <si>
    <t>2.58.24</t>
  </si>
  <si>
    <t>B01.037.001.000</t>
  </si>
  <si>
    <t>B01.037.002.000</t>
  </si>
  <si>
    <t>2.61.60</t>
  </si>
  <si>
    <t>2.61.61</t>
  </si>
  <si>
    <t>B01.040.001.000</t>
  </si>
  <si>
    <t>B01.040.002.000</t>
  </si>
  <si>
    <t>2.75.12</t>
  </si>
  <si>
    <t>2.75.13</t>
  </si>
  <si>
    <t>B01.046.001.000</t>
  </si>
  <si>
    <t>B01.046.002.000</t>
  </si>
  <si>
    <t>2.76.51</t>
  </si>
  <si>
    <t>2.76.52</t>
  </si>
  <si>
    <t>B01.047.001.000</t>
  </si>
  <si>
    <t>B01.047.002.000</t>
  </si>
  <si>
    <t>2.79.423</t>
  </si>
  <si>
    <t>2.79.424</t>
  </si>
  <si>
    <t>B01.050.001.000</t>
  </si>
  <si>
    <t>B01.050.002.000</t>
  </si>
  <si>
    <t>2.83.307</t>
  </si>
  <si>
    <t>2.83.308</t>
  </si>
  <si>
    <t>B01.053.001.000</t>
  </si>
  <si>
    <t>B01.053.002.000</t>
  </si>
  <si>
    <t>2.87.184</t>
  </si>
  <si>
    <t>2.87.185</t>
  </si>
  <si>
    <t>B01.057.001.000</t>
  </si>
  <si>
    <t>B01.057.002.000</t>
  </si>
  <si>
    <t>2.91.43</t>
  </si>
  <si>
    <t>2.91.44</t>
  </si>
  <si>
    <t>B01.058.001.000</t>
  </si>
  <si>
    <t>B01.058.002.000</t>
  </si>
  <si>
    <t>A12.06.006.000</t>
  </si>
  <si>
    <t>2.5.17</t>
  </si>
  <si>
    <t>2.67.27</t>
  </si>
  <si>
    <t>A11.02.002.000</t>
  </si>
  <si>
    <t>2.67.21</t>
  </si>
  <si>
    <t>A11.12.003.000</t>
  </si>
  <si>
    <t>2.67.105</t>
  </si>
  <si>
    <t>A11.12.009.000</t>
  </si>
  <si>
    <t>2.67.140</t>
  </si>
  <si>
    <t>B04.014.004.000</t>
  </si>
  <si>
    <t>A15.01.001.002</t>
  </si>
  <si>
    <t>2.67.48</t>
  </si>
  <si>
    <t>2.67.51</t>
  </si>
  <si>
    <t>A15.03.003.000</t>
  </si>
  <si>
    <t>A16.01.011.000</t>
  </si>
  <si>
    <t>2.87.40</t>
  </si>
  <si>
    <t>2.87.258</t>
  </si>
  <si>
    <t>A16.01.027.000</t>
  </si>
  <si>
    <t>2.87.6</t>
  </si>
  <si>
    <t>A11.06.002.000</t>
  </si>
  <si>
    <t>2.87.221</t>
  </si>
  <si>
    <t>A16.30.069.000</t>
  </si>
  <si>
    <t>2.83.511</t>
  </si>
  <si>
    <t>A03.28.001.000</t>
  </si>
  <si>
    <t>2.83.128</t>
  </si>
  <si>
    <t>A11.21.006.000</t>
  </si>
  <si>
    <t>2.83.409</t>
  </si>
  <si>
    <t>A11.21.004.000</t>
  </si>
  <si>
    <t>2.83.154</t>
  </si>
  <si>
    <t>A11.28.007.000</t>
  </si>
  <si>
    <t>2.83.125</t>
  </si>
  <si>
    <t>2.83.305</t>
  </si>
  <si>
    <t>A11.30.011.000</t>
  </si>
  <si>
    <t>A21.21.001.000</t>
  </si>
  <si>
    <t>2.3.169</t>
  </si>
  <si>
    <t>A03.20.001.000</t>
  </si>
  <si>
    <t>2.3.264</t>
  </si>
  <si>
    <t>A11.20.005.000</t>
  </si>
  <si>
    <t>2.3.361</t>
  </si>
  <si>
    <t>A11.20.013.000</t>
  </si>
  <si>
    <t>A11.20.014.000</t>
  </si>
  <si>
    <t>2.3.30</t>
  </si>
  <si>
    <t>2.3.371</t>
  </si>
  <si>
    <t>A11.20.015.000</t>
  </si>
  <si>
    <t>2.3.144</t>
  </si>
  <si>
    <t>2.84.400</t>
  </si>
  <si>
    <t>A21.20.001.000</t>
  </si>
  <si>
    <t>2.3.173</t>
  </si>
  <si>
    <t>В03.001.005.000</t>
  </si>
  <si>
    <t>2.49.357</t>
  </si>
  <si>
    <t>A02.26.003.000</t>
  </si>
  <si>
    <t>2.49.34</t>
  </si>
  <si>
    <t>A02.26.004.000</t>
  </si>
  <si>
    <t>2.49.371</t>
  </si>
  <si>
    <t>A02.26.005.000</t>
  </si>
  <si>
    <t>2.49.466</t>
  </si>
  <si>
    <t>A02.26.014.000</t>
  </si>
  <si>
    <t>2.49.359</t>
  </si>
  <si>
    <t>A02.26.015.000</t>
  </si>
  <si>
    <t>2.49.598</t>
  </si>
  <si>
    <t>A02.26.022.000</t>
  </si>
  <si>
    <t>2.49.340</t>
  </si>
  <si>
    <t>A02.26.024.000</t>
  </si>
  <si>
    <t>2.49.7</t>
  </si>
  <si>
    <t>A03.26.001.000</t>
  </si>
  <si>
    <t>2.49.352</t>
  </si>
  <si>
    <t>A03.26.003.000</t>
  </si>
  <si>
    <t>2.49.394</t>
  </si>
  <si>
    <t>A11.26.009.000</t>
  </si>
  <si>
    <t>2.49.363</t>
  </si>
  <si>
    <t>A11.26.011.000</t>
  </si>
  <si>
    <t>2.49.478</t>
  </si>
  <si>
    <t>A11.26.015.000</t>
  </si>
  <si>
    <t>2.49.481</t>
  </si>
  <si>
    <t>A11.26.016.000</t>
  </si>
  <si>
    <t>2.49.521</t>
  </si>
  <si>
    <t>A16.26.002.001</t>
  </si>
  <si>
    <t>Удаление инородного тела слезной железы</t>
  </si>
  <si>
    <t>2.49.527</t>
  </si>
  <si>
    <t>A16.26.014.000</t>
  </si>
  <si>
    <t>2.49.622</t>
  </si>
  <si>
    <t>A16.26.018.000</t>
  </si>
  <si>
    <t>2.49.519</t>
  </si>
  <si>
    <t>A16.26.034.000</t>
  </si>
  <si>
    <t>2.49.387</t>
  </si>
  <si>
    <t>A23.26.001.000</t>
  </si>
  <si>
    <t>2.49.411</t>
  </si>
  <si>
    <t>A11.26.004.000</t>
  </si>
  <si>
    <t>2.49.306</t>
  </si>
  <si>
    <t>Массаж века ( один глаз )</t>
  </si>
  <si>
    <t>A16.26.018.002</t>
  </si>
  <si>
    <t>2.84.371</t>
  </si>
  <si>
    <t>A21.26.002.000</t>
  </si>
  <si>
    <t>2.47.176</t>
  </si>
  <si>
    <t>A03.25.004.000</t>
  </si>
  <si>
    <t>2.79.440</t>
  </si>
  <si>
    <t>A11.03.002.000</t>
  </si>
  <si>
    <t>2.47.98</t>
  </si>
  <si>
    <t>A11.08.007.000</t>
  </si>
  <si>
    <t>2.47.222</t>
  </si>
  <si>
    <t>2.47.310</t>
  </si>
  <si>
    <t>A11.25.001.000</t>
  </si>
  <si>
    <t>A12.25.001.000</t>
  </si>
  <si>
    <t>2.75.29</t>
  </si>
  <si>
    <t>2.75.28</t>
  </si>
  <si>
    <t>A12.25.007.000</t>
  </si>
  <si>
    <t>2.47.243</t>
  </si>
  <si>
    <t>A16.08.016.000</t>
  </si>
  <si>
    <t>2.47.403</t>
  </si>
  <si>
    <t>A16.25.007.000</t>
  </si>
  <si>
    <t>2.47.170</t>
  </si>
  <si>
    <t>B03.028.001.000</t>
  </si>
  <si>
    <t>2.84.168</t>
  </si>
  <si>
    <t>A17.08.004.000</t>
  </si>
  <si>
    <t>2.3.300</t>
  </si>
  <si>
    <t>A11.20.008.000</t>
  </si>
  <si>
    <t>2.3.415</t>
  </si>
  <si>
    <t>A16.20.079.000</t>
  </si>
  <si>
    <t>2.31.316</t>
  </si>
  <si>
    <t>А16.01.017.000</t>
  </si>
  <si>
    <t>2.30.300</t>
  </si>
  <si>
    <t>A16.19.016.000</t>
  </si>
  <si>
    <t>2.49.49</t>
  </si>
  <si>
    <t>A16.26.006.000</t>
  </si>
  <si>
    <t>2.49.135</t>
  </si>
  <si>
    <t>A11.26.005.000</t>
  </si>
  <si>
    <t>2.49.540</t>
  </si>
  <si>
    <t>A16.26.013.000</t>
  </si>
  <si>
    <t>Удаление халязиона</t>
  </si>
  <si>
    <t>2.49.555</t>
  </si>
  <si>
    <t>A16.26.020.000</t>
  </si>
  <si>
    <t>Устранение энтропиона или эктропиона</t>
  </si>
  <si>
    <t>2.49.528</t>
  </si>
  <si>
    <t>A16.26.025.000</t>
  </si>
  <si>
    <t>2.49.535</t>
  </si>
  <si>
    <t>A16.26.044.000</t>
  </si>
  <si>
    <t>А11.26.004.000</t>
  </si>
  <si>
    <t>2.66.323</t>
  </si>
  <si>
    <t>A16.01.015.000</t>
  </si>
  <si>
    <t>2.79.116</t>
  </si>
  <si>
    <t>A11.04.003.000</t>
  </si>
  <si>
    <t>2.83.240</t>
  </si>
  <si>
    <t>A16.21.013.000</t>
  </si>
  <si>
    <t>2.83.141</t>
  </si>
  <si>
    <t>2.83.480</t>
  </si>
  <si>
    <t>A16.28.037.000</t>
  </si>
  <si>
    <t>2.83.37</t>
  </si>
  <si>
    <t>A16.28.040.000</t>
  </si>
  <si>
    <t>2.83.53</t>
  </si>
  <si>
    <t>A16.28.058.000</t>
  </si>
  <si>
    <t>2.87.261</t>
  </si>
  <si>
    <t>A16.01.001.000</t>
  </si>
  <si>
    <t>2.53.214</t>
  </si>
  <si>
    <t>A16.01.016.001</t>
  </si>
  <si>
    <t>2.87.245</t>
  </si>
  <si>
    <t>A16.01.018.000</t>
  </si>
  <si>
    <t>2.18.109</t>
  </si>
  <si>
    <t>A16.01.020.000</t>
  </si>
  <si>
    <t>2.62.480</t>
  </si>
  <si>
    <t>A06.03.010.000</t>
  </si>
  <si>
    <t>2.62.444</t>
  </si>
  <si>
    <t>A06.03.016.000</t>
  </si>
  <si>
    <t>Рентгенография поясничного и крестцового отдела позвоночника</t>
  </si>
  <si>
    <t>2.62.394</t>
  </si>
  <si>
    <t>A06.03.017.000</t>
  </si>
  <si>
    <t>2.62.438</t>
  </si>
  <si>
    <t>A06.03.019.000</t>
  </si>
  <si>
    <t>2.62.439</t>
  </si>
  <si>
    <t>A06.03.020.000</t>
  </si>
  <si>
    <t>2.62.357</t>
  </si>
  <si>
    <t>A06.03.021.000</t>
  </si>
  <si>
    <t>2.62.389</t>
  </si>
  <si>
    <t>A06.03.022.000</t>
  </si>
  <si>
    <t>2.62.454</t>
  </si>
  <si>
    <t>A06.03.023.000</t>
  </si>
  <si>
    <t>2.62.373</t>
  </si>
  <si>
    <t>A06.03.024.000</t>
  </si>
  <si>
    <t>2.62.406</t>
  </si>
  <si>
    <t>A06.03.026.000</t>
  </si>
  <si>
    <t>2.62.388</t>
  </si>
  <si>
    <t>A06.03.032.000</t>
  </si>
  <si>
    <t>2.62.469</t>
  </si>
  <si>
    <t>A06.03.041.000</t>
  </si>
  <si>
    <t>2.62.466</t>
  </si>
  <si>
    <t>A06.03.052.000</t>
  </si>
  <si>
    <t>2.62.465</t>
  </si>
  <si>
    <t>A06.03.053.000</t>
  </si>
  <si>
    <t>2.62.392</t>
  </si>
  <si>
    <t>A06.03.056.000</t>
  </si>
  <si>
    <t>2.62.477</t>
  </si>
  <si>
    <t>A06.03.060.000</t>
  </si>
  <si>
    <t>2.62.360</t>
  </si>
  <si>
    <t>A06.04.001.000</t>
  </si>
  <si>
    <t>2.62.352</t>
  </si>
  <si>
    <t>A06.04.013.000</t>
  </si>
  <si>
    <t>2.62.372</t>
  </si>
  <si>
    <t>A06.04.014.000</t>
  </si>
  <si>
    <t>2.62.336</t>
  </si>
  <si>
    <t>A06.07.003.000</t>
  </si>
  <si>
    <t>2.62.311</t>
  </si>
  <si>
    <t>A06.07.004.000</t>
  </si>
  <si>
    <t>2.62.422</t>
  </si>
  <si>
    <t>A06.07.009.000</t>
  </si>
  <si>
    <t>2.62.448</t>
  </si>
  <si>
    <t>A06.08.003.000</t>
  </si>
  <si>
    <t>2.62.556</t>
  </si>
  <si>
    <t>2.62.396</t>
  </si>
  <si>
    <t>A06.09.007.000</t>
  </si>
  <si>
    <t>2.62.538</t>
  </si>
  <si>
    <t>A06.09.008.000</t>
  </si>
  <si>
    <t>2.62.30</t>
  </si>
  <si>
    <t>A06.18.001.000</t>
  </si>
  <si>
    <t>2.62.489</t>
  </si>
  <si>
    <t>A06.18.002.000</t>
  </si>
  <si>
    <t>2.62.251</t>
  </si>
  <si>
    <t>A06.20.004.000</t>
  </si>
  <si>
    <t>2.62.359</t>
  </si>
  <si>
    <t>A06.25.002.000</t>
  </si>
  <si>
    <t>2.62.364</t>
  </si>
  <si>
    <t>A06.26.001.000</t>
  </si>
  <si>
    <t>2.62.9</t>
  </si>
  <si>
    <t>A06.28.002.000</t>
  </si>
  <si>
    <t>2.62.506</t>
  </si>
  <si>
    <t>2.62.560</t>
  </si>
  <si>
    <t>A06.28.003.000</t>
  </si>
  <si>
    <t>A06.28.007.000</t>
  </si>
  <si>
    <t>2.62.299</t>
  </si>
  <si>
    <t>A06.28.013.000</t>
  </si>
  <si>
    <t>2.62.300</t>
  </si>
  <si>
    <t>A06.30.004.000</t>
  </si>
  <si>
    <t>2.62.552</t>
  </si>
  <si>
    <t>A06.30.008.000</t>
  </si>
  <si>
    <t>A06.20.001.000</t>
  </si>
  <si>
    <t>2.82.183</t>
  </si>
  <si>
    <t>A04.01.001.000</t>
  </si>
  <si>
    <t>2.82.255</t>
  </si>
  <si>
    <t>A04.04.001.000</t>
  </si>
  <si>
    <t>2.82.244</t>
  </si>
  <si>
    <t>A04.06.001.000</t>
  </si>
  <si>
    <t>2.82.159</t>
  </si>
  <si>
    <t>A04.06.002.000</t>
  </si>
  <si>
    <t>2.82.248</t>
  </si>
  <si>
    <t>A04.07.002.000</t>
  </si>
  <si>
    <t>2.82.210</t>
  </si>
  <si>
    <t>A04.09.001.000</t>
  </si>
  <si>
    <t>2.82.8</t>
  </si>
  <si>
    <t>A04.12.003.000</t>
  </si>
  <si>
    <t>2.82.205</t>
  </si>
  <si>
    <t>A04.14.001.000</t>
  </si>
  <si>
    <t>2.82.224</t>
  </si>
  <si>
    <t>A04.15.001.000</t>
  </si>
  <si>
    <t>2.82.192</t>
  </si>
  <si>
    <t>A04.16.001.000</t>
  </si>
  <si>
    <t>2.82.243</t>
  </si>
  <si>
    <t>2.82.166</t>
  </si>
  <si>
    <t>A04.20.001.000</t>
  </si>
  <si>
    <t>2.82.167</t>
  </si>
  <si>
    <t>2.82.174</t>
  </si>
  <si>
    <t>A04.20.003.000</t>
  </si>
  <si>
    <t>2.82.235</t>
  </si>
  <si>
    <t>А04.21.001.000</t>
  </si>
  <si>
    <t>2.82.240</t>
  </si>
  <si>
    <t>2.82.266</t>
  </si>
  <si>
    <t>A04.22.001.000</t>
  </si>
  <si>
    <t>2.82.230</t>
  </si>
  <si>
    <t>A04.28.001.000</t>
  </si>
  <si>
    <t>2.82.181</t>
  </si>
  <si>
    <t>A04.28.002.000</t>
  </si>
  <si>
    <t>2.82.177</t>
  </si>
  <si>
    <t>2.82.198</t>
  </si>
  <si>
    <t>A04.28.003.000</t>
  </si>
  <si>
    <t>2.82.148</t>
  </si>
  <si>
    <t>A04.30.003.000</t>
  </si>
  <si>
    <t>2.82.276</t>
  </si>
  <si>
    <t>A04.30.004.000</t>
  </si>
  <si>
    <t>2.82.60</t>
  </si>
  <si>
    <t>B03.052.001.000</t>
  </si>
  <si>
    <t>2.82.180</t>
  </si>
  <si>
    <t>2.82.214</t>
  </si>
  <si>
    <t>A04.30.001.000</t>
  </si>
  <si>
    <t>2.3.291</t>
  </si>
  <si>
    <t>A11.20.007.000</t>
  </si>
  <si>
    <t>2.45.259</t>
  </si>
  <si>
    <t>2.87.200</t>
  </si>
  <si>
    <t>2.83.29</t>
  </si>
  <si>
    <t>2.83.326</t>
  </si>
  <si>
    <t>A11.28.004.000</t>
  </si>
  <si>
    <t>А12.05.118.000</t>
  </si>
  <si>
    <t>2.28.560</t>
  </si>
  <si>
    <t>A12.05.119.000</t>
  </si>
  <si>
    <t>А12.05.120.000</t>
  </si>
  <si>
    <t>А12.05.117.000</t>
  </si>
  <si>
    <t>A09.05.003.000</t>
  </si>
  <si>
    <t>А26.21.001.000</t>
  </si>
  <si>
    <t>A09.28.003.000</t>
  </si>
  <si>
    <t>A09.28.011.000</t>
  </si>
  <si>
    <t>A09.28.028.000</t>
  </si>
  <si>
    <t>A09.28.032.000</t>
  </si>
  <si>
    <t>A12.05.001.000</t>
  </si>
  <si>
    <t>2.28.193</t>
  </si>
  <si>
    <t>A12.05.014.000</t>
  </si>
  <si>
    <t>2.28.192</t>
  </si>
  <si>
    <t>A12.05.015.000</t>
  </si>
  <si>
    <t>A26.01.018.000</t>
  </si>
  <si>
    <t>A26.05.009.000</t>
  </si>
  <si>
    <t>B03.016.002.000</t>
  </si>
  <si>
    <t>B03.016.003.000</t>
  </si>
  <si>
    <t>B03.016.006.000</t>
  </si>
  <si>
    <t>2.28.953</t>
  </si>
  <si>
    <t>B03.016.010.000</t>
  </si>
  <si>
    <t>2.28.260</t>
  </si>
  <si>
    <t>В03.016.015.000</t>
  </si>
  <si>
    <t>2.28.261</t>
  </si>
  <si>
    <t>В03.016.014.000</t>
  </si>
  <si>
    <t>2,28.213</t>
  </si>
  <si>
    <t>A09.19.001.000</t>
  </si>
  <si>
    <t>А26.19.020.000</t>
  </si>
  <si>
    <t>А26.16.009.000</t>
  </si>
  <si>
    <t>A26.06.033.000</t>
  </si>
  <si>
    <t>A09.21.005.000</t>
  </si>
  <si>
    <t>A09.05.009.000</t>
  </si>
  <si>
    <t>A09.05.074.000</t>
  </si>
  <si>
    <t>A12.05.005.000</t>
  </si>
  <si>
    <t>А12.06.011.000</t>
  </si>
  <si>
    <t>A12.06.015.000</t>
  </si>
  <si>
    <t>A12.06.019.000</t>
  </si>
  <si>
    <t>A09.05.004.000</t>
  </si>
  <si>
    <t>A09.05.007.000</t>
  </si>
  <si>
    <t>A09.05.010.000</t>
  </si>
  <si>
    <t>A09.05.011.000</t>
  </si>
  <si>
    <t>A09.05.013.000</t>
  </si>
  <si>
    <t>A09.05.017.000</t>
  </si>
  <si>
    <t>A09.05.018.000</t>
  </si>
  <si>
    <t>2.28.546</t>
  </si>
  <si>
    <t>A09.05.020.000</t>
  </si>
  <si>
    <t>A09.05.021.000</t>
  </si>
  <si>
    <t>2.28.2739</t>
  </si>
  <si>
    <t>A09.05.022.000</t>
  </si>
  <si>
    <t>A09.05.023.000</t>
  </si>
  <si>
    <t>A09.05.025.000</t>
  </si>
  <si>
    <t>A09.05.026.000</t>
  </si>
  <si>
    <t>A09.05.028.000</t>
  </si>
  <si>
    <t>Исследование уровня  липопротеинов низкой плотности</t>
  </si>
  <si>
    <t>A09.05.030.000</t>
  </si>
  <si>
    <t>A09.05.031.000</t>
  </si>
  <si>
    <t>A09.05.033.000</t>
  </si>
  <si>
    <t>A09.05.032.000</t>
  </si>
  <si>
    <t>A09.05.034.000</t>
  </si>
  <si>
    <t>A09.05.039.000</t>
  </si>
  <si>
    <t>A09.05.041.000</t>
  </si>
  <si>
    <t>Исследование уровня аспартат-трансаминазы в крови</t>
  </si>
  <si>
    <t>A09.05.042.000</t>
  </si>
  <si>
    <t>Исследование уровня аланин-трансаминазы в крови</t>
  </si>
  <si>
    <t>2.28.548</t>
  </si>
  <si>
    <t>2.28.449</t>
  </si>
  <si>
    <t>А09.05.044.000</t>
  </si>
  <si>
    <t>2.28.383</t>
  </si>
  <si>
    <t>А09.05.045.000</t>
  </si>
  <si>
    <t>A09.05.046.000</t>
  </si>
  <si>
    <t>2.28.813</t>
  </si>
  <si>
    <t>A09.05.050.000</t>
  </si>
  <si>
    <t>2.28.458</t>
  </si>
  <si>
    <t>A09.05.083.000</t>
  </si>
  <si>
    <t>А09.05.193.000</t>
  </si>
  <si>
    <t>А09.28.027.000</t>
  </si>
  <si>
    <t>2.28.197</t>
  </si>
  <si>
    <t>A12.05.011.000</t>
  </si>
  <si>
    <t>А12.05.027.000</t>
  </si>
  <si>
    <t>A12.22.005.000</t>
  </si>
  <si>
    <t>В03.005.006.000</t>
  </si>
  <si>
    <t>А12.30.014.000</t>
  </si>
  <si>
    <t>2.28.5</t>
  </si>
  <si>
    <t>А12.05.039.000</t>
  </si>
  <si>
    <t>2.28.6</t>
  </si>
  <si>
    <t>2.28.10</t>
  </si>
  <si>
    <t>В03.016.004.000</t>
  </si>
  <si>
    <t>B03.016.005.000</t>
  </si>
  <si>
    <t>А09.05.043.001</t>
  </si>
  <si>
    <t>2.28.13</t>
  </si>
  <si>
    <t>А09.28.018.000</t>
  </si>
  <si>
    <t>Анализ  мочевых камней</t>
  </si>
  <si>
    <t>A09.28.013.000</t>
  </si>
  <si>
    <t>А09.05.078.000</t>
  </si>
  <si>
    <t>A09.05.089.000</t>
  </si>
  <si>
    <t>А09.05.130.000</t>
  </si>
  <si>
    <t>A09.05.135.000</t>
  </si>
  <si>
    <t>А09.05.201.000</t>
  </si>
  <si>
    <t>Исследование уровня опухолеассоциированного антигена СА 15-3 в крови</t>
  </si>
  <si>
    <t>A12.06.031.000</t>
  </si>
  <si>
    <t>А26.06.024.000</t>
  </si>
  <si>
    <t>А26.06.032.000</t>
  </si>
  <si>
    <t>А26.06.062.000</t>
  </si>
  <si>
    <t>А26.20.029.000</t>
  </si>
  <si>
    <t>А26.06.080.000</t>
  </si>
  <si>
    <t>А26.06.081.000</t>
  </si>
  <si>
    <t>2.28.1739</t>
  </si>
  <si>
    <t>Определение антител к бледной трепонеме (Treponema pallidum) в иммуноферментном исследовании (ИФА) в сыворотке крови</t>
  </si>
  <si>
    <t>A26.06.088.000</t>
  </si>
  <si>
    <t>А26.06.041.000</t>
  </si>
  <si>
    <t>А26.06.018.000</t>
  </si>
  <si>
    <t>А09.05.065.000</t>
  </si>
  <si>
    <t>А26.06.121.000</t>
  </si>
  <si>
    <t>А09.05.087.000</t>
  </si>
  <si>
    <t>А26.06.016.000</t>
  </si>
  <si>
    <t>А26.20.028.000</t>
  </si>
  <si>
    <t>2.39.7</t>
  </si>
  <si>
    <t>A14.19.002.000</t>
  </si>
  <si>
    <t>A11.24.001.000</t>
  </si>
  <si>
    <t>А26.01.001.000</t>
  </si>
  <si>
    <t>2.7.51</t>
  </si>
  <si>
    <t>2.7.158</t>
  </si>
  <si>
    <t>2.7.91</t>
  </si>
  <si>
    <t>А26.02.004.000</t>
  </si>
  <si>
    <t>А26.05.001.000</t>
  </si>
  <si>
    <t>Бактериологическое исследование микробиоциноза кишечника (дисбактериоз)</t>
  </si>
  <si>
    <t>2.28.28</t>
  </si>
  <si>
    <t>Бактериологическое исследование слизи и пленок с миндалин на палочку дифтерии (Corinebacterium diphtheriae)</t>
  </si>
  <si>
    <t>А26.08.001.000</t>
  </si>
  <si>
    <t>Бактериологическое исследование слизи с миндалин и задней стенки глотки на аэробные и факультативно-анаэробные микроорганизмы</t>
  </si>
  <si>
    <t>А26.08.005.000</t>
  </si>
  <si>
    <t>А26.08.006.000</t>
  </si>
  <si>
    <t>2.7.95</t>
  </si>
  <si>
    <t>А26.09.010.000</t>
  </si>
  <si>
    <t>2.7.175</t>
  </si>
  <si>
    <t>2.7.174</t>
  </si>
  <si>
    <t>А26.09.015.000</t>
  </si>
  <si>
    <t>А26.14.002.000</t>
  </si>
  <si>
    <t>Бактериологическое исследование кала на возбудителя дизентерии (Shigella spp.)</t>
  </si>
  <si>
    <t>А26.19.001.000</t>
  </si>
  <si>
    <t>2.7.65</t>
  </si>
  <si>
    <t>Бактериологическое исследование кала на сальмонеллы (Salmonella spp.)</t>
  </si>
  <si>
    <t>2.28.25</t>
  </si>
  <si>
    <t>А26.19.003.000</t>
  </si>
  <si>
    <t>А26.19.004.003</t>
  </si>
  <si>
    <t>2.7.198</t>
  </si>
  <si>
    <t>2.7.70</t>
  </si>
  <si>
    <t>А26.19.008.000</t>
  </si>
  <si>
    <t>Бактериологическое исследование отделяемого женских половых органов на гонококк (Neisseria gonorrhoeae)</t>
  </si>
  <si>
    <t>2.28.29</t>
  </si>
  <si>
    <t>Бактериологическое исследование отделяемого из уретры на гонококк (Neisseria gonorrhoeae)</t>
  </si>
  <si>
    <t>2.28.30</t>
  </si>
  <si>
    <t>2.7.136</t>
  </si>
  <si>
    <t>А26.21.006.000</t>
  </si>
  <si>
    <t>А26.23.006.000</t>
  </si>
  <si>
    <t>2.7.133</t>
  </si>
  <si>
    <t>А26.26.004.000</t>
  </si>
  <si>
    <t>2.7.106</t>
  </si>
  <si>
    <t>А26.28.003.000</t>
  </si>
  <si>
    <t>А26.01.041.000</t>
  </si>
  <si>
    <t>А26.06.094.000</t>
  </si>
  <si>
    <t>2.7.122</t>
  </si>
  <si>
    <t>А26.07.012.000</t>
  </si>
  <si>
    <t>А26.30.006.000</t>
  </si>
  <si>
    <t>2.82.92</t>
  </si>
  <si>
    <t>А04.12.001.000</t>
  </si>
  <si>
    <t>2.82.94</t>
  </si>
  <si>
    <t>2.82.99</t>
  </si>
  <si>
    <t>2.82.98</t>
  </si>
  <si>
    <t>2.82.14</t>
  </si>
  <si>
    <t>2.82.138</t>
  </si>
  <si>
    <t>2.86.238</t>
  </si>
  <si>
    <t>2.86.158</t>
  </si>
  <si>
    <t>A05.10.006.000</t>
  </si>
  <si>
    <t>2.86.191</t>
  </si>
  <si>
    <t>А05.10.008.000</t>
  </si>
  <si>
    <t>2.86.159</t>
  </si>
  <si>
    <t>A05.12.001.000</t>
  </si>
  <si>
    <t>2.86.242</t>
  </si>
  <si>
    <t>A05.23.001.000</t>
  </si>
  <si>
    <t>2.86.164</t>
  </si>
  <si>
    <t>A05.23.002.002</t>
  </si>
  <si>
    <t>2.86.50</t>
  </si>
  <si>
    <t>A12.09.001.007</t>
  </si>
  <si>
    <t>2.86.47</t>
  </si>
  <si>
    <t>2.86.11</t>
  </si>
  <si>
    <t>A12.10.005.000</t>
  </si>
  <si>
    <t>2.86.171</t>
  </si>
  <si>
    <t>2.92.19</t>
  </si>
  <si>
    <t>A03.09.001.000</t>
  </si>
  <si>
    <t>2.92.140</t>
  </si>
  <si>
    <t>A03.16.001.000</t>
  </si>
  <si>
    <t>2.92.26</t>
  </si>
  <si>
    <t>2.92.82</t>
  </si>
  <si>
    <t>А03.19.002.000</t>
  </si>
  <si>
    <t>Сигмоскопия</t>
  </si>
  <si>
    <t>2.92.95</t>
  </si>
  <si>
    <t>A03.19.003.000</t>
  </si>
  <si>
    <t>2.92.17</t>
  </si>
  <si>
    <t>A11.09.008.000</t>
  </si>
  <si>
    <t>2.92.165</t>
  </si>
  <si>
    <t>A11.09.009.000</t>
  </si>
  <si>
    <t>2.92.74</t>
  </si>
  <si>
    <t>A11.09.010.000</t>
  </si>
  <si>
    <t>2.92.202</t>
  </si>
  <si>
    <t>2.92.282</t>
  </si>
  <si>
    <t>Эндоскопическое удаление полипов желудка 1 категории (полипы до 1 см в диаметре)</t>
  </si>
  <si>
    <t>A16.16.048.003</t>
  </si>
  <si>
    <t>2.92.281</t>
  </si>
  <si>
    <t>2.92.119</t>
  </si>
  <si>
    <t>2.92.93</t>
  </si>
  <si>
    <t>А06.14.007.000</t>
  </si>
  <si>
    <t>А12.16.003.000</t>
  </si>
  <si>
    <t>2.28.234</t>
  </si>
  <si>
    <t>2.30.11</t>
  </si>
  <si>
    <t>A11.19.001.000</t>
  </si>
  <si>
    <t>2.30.10</t>
  </si>
  <si>
    <t>А03.08.002.000</t>
  </si>
  <si>
    <t>2.58.9</t>
  </si>
  <si>
    <t>2.84.228</t>
  </si>
  <si>
    <t>2.67.141</t>
  </si>
  <si>
    <t>2.64.12</t>
  </si>
  <si>
    <t>2.84.263</t>
  </si>
  <si>
    <t>A17.01.007.000</t>
  </si>
  <si>
    <t>2.84.656</t>
  </si>
  <si>
    <t>A17.03.001.000</t>
  </si>
  <si>
    <t>2.69.26</t>
  </si>
  <si>
    <t>А17.07.007.000</t>
  </si>
  <si>
    <t>2.84.660</t>
  </si>
  <si>
    <t>2.84.658</t>
  </si>
  <si>
    <t>A17.09.001.000</t>
  </si>
  <si>
    <t>2.84.645</t>
  </si>
  <si>
    <t>A17.20.002.000</t>
  </si>
  <si>
    <t>2.84.655</t>
  </si>
  <si>
    <t>A17.23.001.000</t>
  </si>
  <si>
    <t>2.84.649</t>
  </si>
  <si>
    <t>A17.24.005.000</t>
  </si>
  <si>
    <t>2.84.648</t>
  </si>
  <si>
    <t>A17.26.001.000</t>
  </si>
  <si>
    <t>2.83.539</t>
  </si>
  <si>
    <t>A17.28.003.000</t>
  </si>
  <si>
    <t>2.84.626</t>
  </si>
  <si>
    <t>A17.29.002.000</t>
  </si>
  <si>
    <t>2.84.282</t>
  </si>
  <si>
    <t>A17.30.003.000</t>
  </si>
  <si>
    <t>2.84.185</t>
  </si>
  <si>
    <t>A17.30.017.000</t>
  </si>
  <si>
    <t>2.84.640</t>
  </si>
  <si>
    <t>Электрофорез диадинамическими токами (ДДТ-форез)</t>
  </si>
  <si>
    <t>2.84.591</t>
  </si>
  <si>
    <t>A17.30.034.000</t>
  </si>
  <si>
    <t>2.34.51</t>
  </si>
  <si>
    <t>2.34.21</t>
  </si>
  <si>
    <t>2.84.447</t>
  </si>
  <si>
    <t>2.84.496</t>
  </si>
  <si>
    <t>2.84.515</t>
  </si>
  <si>
    <t>2.81.3</t>
  </si>
  <si>
    <t>2.84.358</t>
  </si>
  <si>
    <t>2.64.16</t>
  </si>
  <si>
    <t>2.84.608</t>
  </si>
  <si>
    <t>A20.30.025.000</t>
  </si>
  <si>
    <t>2.84.367</t>
  </si>
  <si>
    <t>A21.01.005.000</t>
  </si>
  <si>
    <t>2.84.381</t>
  </si>
  <si>
    <t>A21.01.002.000</t>
  </si>
  <si>
    <t>2.84.423</t>
  </si>
  <si>
    <t>A21.01.003.000</t>
  </si>
  <si>
    <t>Массаж шеи медицинский</t>
  </si>
  <si>
    <t>ФТО 39.1</t>
  </si>
  <si>
    <t>2.84.375</t>
  </si>
  <si>
    <t>A21.30.005.000</t>
  </si>
  <si>
    <t>2.84.379</t>
  </si>
  <si>
    <t>А17.07.005.002</t>
  </si>
  <si>
    <t>2.84.81</t>
  </si>
  <si>
    <t>A22.30.001.000</t>
  </si>
  <si>
    <t>2.84.83</t>
  </si>
  <si>
    <t>А22.30.003.000</t>
  </si>
  <si>
    <t>2.84.356</t>
  </si>
  <si>
    <t>A22.30.005.000</t>
  </si>
  <si>
    <t>A17.07.005.000</t>
  </si>
  <si>
    <t>2.84.335</t>
  </si>
  <si>
    <t>2.84.468</t>
  </si>
  <si>
    <t>A20.30.026.000</t>
  </si>
  <si>
    <t>2.79.557</t>
  </si>
  <si>
    <t>A21.03.005.000</t>
  </si>
  <si>
    <t>2.84.194</t>
  </si>
  <si>
    <t>A21.24.003.000</t>
  </si>
  <si>
    <t>2.84.547</t>
  </si>
  <si>
    <t>2.84.292</t>
  </si>
  <si>
    <t>A11.09.007.000</t>
  </si>
  <si>
    <t>2.84.260</t>
  </si>
  <si>
    <t>А20.24.001.000</t>
  </si>
  <si>
    <t>2.35.20</t>
  </si>
  <si>
    <t>B01.022.001.000</t>
  </si>
  <si>
    <t>2.35.21</t>
  </si>
  <si>
    <t>B01.022.002.000</t>
  </si>
  <si>
    <t>2.84.31</t>
  </si>
  <si>
    <t>2.35.9</t>
  </si>
  <si>
    <t>A17.30.010.000</t>
  </si>
  <si>
    <t>A21.03.004.000</t>
  </si>
  <si>
    <t>2.35.12</t>
  </si>
  <si>
    <t>A21.24.001.000</t>
  </si>
  <si>
    <t>2.69.88</t>
  </si>
  <si>
    <t>A01.07.001.000</t>
  </si>
  <si>
    <t>2.69.71</t>
  </si>
  <si>
    <t>2.69.94</t>
  </si>
  <si>
    <t>A16.07.088.001</t>
  </si>
  <si>
    <t>2.69.90</t>
  </si>
  <si>
    <t>A16.07.091.000</t>
  </si>
  <si>
    <t>2.69.39</t>
  </si>
  <si>
    <t>A01.07.003.000</t>
  </si>
  <si>
    <t>A02.07.002.000</t>
  </si>
  <si>
    <t>2.69.38</t>
  </si>
  <si>
    <t>A02.07.003.000</t>
  </si>
  <si>
    <t>2.69.97</t>
  </si>
  <si>
    <t>A02.07.005.000</t>
  </si>
  <si>
    <t>2.69.72</t>
  </si>
  <si>
    <t>A02.07.007.000</t>
  </si>
  <si>
    <t>2.69.31</t>
  </si>
  <si>
    <t>A17.07.003.000</t>
  </si>
  <si>
    <t>2.69.51</t>
  </si>
  <si>
    <t>A25.07.001.000</t>
  </si>
  <si>
    <t>2.69.109</t>
  </si>
  <si>
    <t>А05.07.001.001</t>
  </si>
  <si>
    <t>2.69.14</t>
  </si>
  <si>
    <t>А11.07.005.000</t>
  </si>
  <si>
    <t>Биопсия слизистой преддверия полости рта</t>
  </si>
  <si>
    <t>2.69.35</t>
  </si>
  <si>
    <t>А11.07.011.000</t>
  </si>
  <si>
    <t>2.69.22</t>
  </si>
  <si>
    <t>А12.07.001.000</t>
  </si>
  <si>
    <t>2.69.76</t>
  </si>
  <si>
    <t>B01.065.007.000</t>
  </si>
  <si>
    <t>2.69.77</t>
  </si>
  <si>
    <t>B01.065.008.000</t>
  </si>
  <si>
    <t>2.69.83</t>
  </si>
  <si>
    <t>A16.07.142.000</t>
  </si>
  <si>
    <t>2.69.85</t>
  </si>
  <si>
    <t>A16.07.143.000</t>
  </si>
  <si>
    <t>2.69.53</t>
  </si>
  <si>
    <t>2.69.99</t>
  </si>
  <si>
    <t>A16.07.092.000</t>
  </si>
  <si>
    <t>2.69.58</t>
  </si>
  <si>
    <t>A16.07.095.003</t>
  </si>
  <si>
    <t>2.69.57</t>
  </si>
  <si>
    <t>A16.07.096.001</t>
  </si>
  <si>
    <t>2.69.87</t>
  </si>
  <si>
    <t>A16.07.140.000</t>
  </si>
  <si>
    <t>2.69.66</t>
  </si>
  <si>
    <t>А02.07.008.000</t>
  </si>
  <si>
    <t>A16.07.009.000</t>
  </si>
  <si>
    <t>2.73.117</t>
  </si>
  <si>
    <t>A16.07.110.000</t>
  </si>
  <si>
    <t>2.73.69</t>
  </si>
  <si>
    <t>2.73.68</t>
  </si>
  <si>
    <t>A16.07.111.000</t>
  </si>
  <si>
    <t>2.73.29</t>
  </si>
  <si>
    <t>A16.07.126.000</t>
  </si>
  <si>
    <t>2.73.26</t>
  </si>
  <si>
    <t>A16.07.129.000</t>
  </si>
  <si>
    <t>2.73.112</t>
  </si>
  <si>
    <t>A16.07.137.000</t>
  </si>
  <si>
    <t>2.73.113</t>
  </si>
  <si>
    <t>A16.07.138.000</t>
  </si>
  <si>
    <t>2.73.53</t>
  </si>
  <si>
    <t>A16.07.303.000</t>
  </si>
  <si>
    <t>2.73.3</t>
  </si>
  <si>
    <t>A16.07.311.000</t>
  </si>
  <si>
    <t>2.73.121</t>
  </si>
  <si>
    <t>A16.07.315.000</t>
  </si>
  <si>
    <t>2.73.120</t>
  </si>
  <si>
    <t>A16.07.317.000</t>
  </si>
  <si>
    <t>A16.07.318.000</t>
  </si>
  <si>
    <t>2.73.111</t>
  </si>
  <si>
    <t>A16.07.320.000</t>
  </si>
  <si>
    <t>2.73.110</t>
  </si>
  <si>
    <t>A16.07.321.000</t>
  </si>
  <si>
    <t>2.73.42</t>
  </si>
  <si>
    <t>A16.07.322.000</t>
  </si>
  <si>
    <t>2.73.134</t>
  </si>
  <si>
    <t>A16.07.401.000</t>
  </si>
  <si>
    <t>2.73.6</t>
  </si>
  <si>
    <t>A16.07.410.000</t>
  </si>
  <si>
    <t>Лечение в многоместной палате дневного стационара (1 пациенто-день) терапевтического профиля</t>
  </si>
  <si>
    <t>2.76.23</t>
  </si>
  <si>
    <t>В06.070.006.000</t>
  </si>
  <si>
    <t>Ежедневный осмотр врачом - урологом с наблюдением и уходом среднего и младшего медицинского персонала в условиях дневного стационара при поликлинике</t>
  </si>
  <si>
    <t>2.83.82</t>
  </si>
  <si>
    <t>Лечение в многоместной палате дневного стационара (1 пациенто-день) хирургического профиля</t>
  </si>
  <si>
    <t>2.87.128</t>
  </si>
  <si>
    <t>В06.070.016.000</t>
  </si>
  <si>
    <t>Лечение в многоместной палате дневного стационара (1 пациенто-день) гинекологического профиля</t>
  </si>
  <si>
    <t>2.3.202</t>
  </si>
  <si>
    <t>Лечение в многоместной палате дневного стационара (1 пациенто-день) неврологического профиля</t>
  </si>
  <si>
    <t>2.39.65</t>
  </si>
  <si>
    <t>В06.070.036.000</t>
  </si>
  <si>
    <t>2.36.42</t>
  </si>
  <si>
    <t>В03.070.013.004</t>
  </si>
  <si>
    <t>2.36.55</t>
  </si>
  <si>
    <t>В03.070.014.009</t>
  </si>
  <si>
    <t>2.36.66</t>
  </si>
  <si>
    <t>В03.070.016.000</t>
  </si>
  <si>
    <t>2.36.76</t>
  </si>
  <si>
    <t>В03.070.017.000</t>
  </si>
  <si>
    <t>Предрейсовый (предсменный) медицинский осмотр без АСПО</t>
  </si>
  <si>
    <t>2.36.1</t>
  </si>
  <si>
    <t>А02.30.012.000</t>
  </si>
  <si>
    <t>Послерейсовый (послесменный) медицинский осмотр без АСПО</t>
  </si>
  <si>
    <t>2.36.3</t>
  </si>
  <si>
    <t>А02.30.014.000</t>
  </si>
  <si>
    <t>2.36.28</t>
  </si>
  <si>
    <t>В01.070.011.001</t>
  </si>
  <si>
    <t>2.36.88</t>
  </si>
  <si>
    <t>В03.070.018.002</t>
  </si>
  <si>
    <t>2.36.87</t>
  </si>
  <si>
    <t>В03.070.018.001</t>
  </si>
  <si>
    <t>2.36.98</t>
  </si>
  <si>
    <t>В03.070.048.000</t>
  </si>
  <si>
    <t>2.36.37</t>
  </si>
  <si>
    <t>В03.070.012.000</t>
  </si>
  <si>
    <t>2.36.36</t>
  </si>
  <si>
    <t>В03.070.011.000</t>
  </si>
  <si>
    <t>2.36.47</t>
  </si>
  <si>
    <t>В03.070.013.009</t>
  </si>
  <si>
    <t>2.36.65</t>
  </si>
  <si>
    <t>В03.070.015.009</t>
  </si>
  <si>
    <t>В01.070.011.000</t>
  </si>
  <si>
    <t>2.36.27</t>
  </si>
  <si>
    <t>2.36.30</t>
  </si>
  <si>
    <t>В01.070.013.000</t>
  </si>
  <si>
    <t>2.36.96</t>
  </si>
  <si>
    <t>В03.070.046.000</t>
  </si>
  <si>
    <t>2.83.83</t>
  </si>
  <si>
    <t>B01.053.006.000</t>
  </si>
  <si>
    <t>2.83.486</t>
  </si>
  <si>
    <t>A03.28.002.000</t>
  </si>
  <si>
    <t>A11.28.012.000</t>
  </si>
  <si>
    <t>2.87.106</t>
  </si>
  <si>
    <t>A16.01.006.000</t>
  </si>
  <si>
    <t>2.3.398</t>
  </si>
  <si>
    <t>A16.20.042.000</t>
  </si>
  <si>
    <t>2.3.346</t>
  </si>
  <si>
    <t>2.83.426</t>
  </si>
  <si>
    <t>A16.21.002.000</t>
  </si>
  <si>
    <t>2.83.535</t>
  </si>
  <si>
    <t>A16.21.003.000</t>
  </si>
  <si>
    <t>2.83.251</t>
  </si>
  <si>
    <t>A16.21.010.000</t>
  </si>
  <si>
    <t>A16.21.015.000</t>
  </si>
  <si>
    <t>2.83.77</t>
  </si>
  <si>
    <t>2.83.239</t>
  </si>
  <si>
    <t>A16.21.018.000</t>
  </si>
  <si>
    <t>2.83.463</t>
  </si>
  <si>
    <t>A16.21.023.000</t>
  </si>
  <si>
    <t>2.83.142</t>
  </si>
  <si>
    <t>A16.21.024.000</t>
  </si>
  <si>
    <t>2.83.230</t>
  </si>
  <si>
    <t>A16.28.001.000</t>
  </si>
  <si>
    <t>2.83.388</t>
  </si>
  <si>
    <t>A16.28.003.000</t>
  </si>
  <si>
    <t>2.83.332</t>
  </si>
  <si>
    <t>A16.28.004.000</t>
  </si>
  <si>
    <t>2.83.185</t>
  </si>
  <si>
    <t>2.83.226</t>
  </si>
  <si>
    <t>A16.28.006.000</t>
  </si>
  <si>
    <t>2.83.384</t>
  </si>
  <si>
    <t>2.83.58</t>
  </si>
  <si>
    <t>A16.28.008.000</t>
  </si>
  <si>
    <t>2.83.452</t>
  </si>
  <si>
    <t>A16.28.012.000</t>
  </si>
  <si>
    <t>2.83.449</t>
  </si>
  <si>
    <t>A16.28.013.000</t>
  </si>
  <si>
    <t>2.83.473</t>
  </si>
  <si>
    <t>A16.28.015.000</t>
  </si>
  <si>
    <t>2.83.451</t>
  </si>
  <si>
    <t>A16.28.017.000</t>
  </si>
  <si>
    <t>2.83.519</t>
  </si>
  <si>
    <t>A16.28.024.000</t>
  </si>
  <si>
    <t>2.83.544</t>
  </si>
  <si>
    <t>А16.28.025.000</t>
  </si>
  <si>
    <t>2.83.424</t>
  </si>
  <si>
    <t>A16.28.026.000</t>
  </si>
  <si>
    <t>2.83.381</t>
  </si>
  <si>
    <t>A16.28.029.000</t>
  </si>
  <si>
    <t>2.83.49</t>
  </si>
  <si>
    <t>A16.28.038.000</t>
  </si>
  <si>
    <t>2.83.262</t>
  </si>
  <si>
    <t>A16.28.045.000</t>
  </si>
  <si>
    <t>2.83.434</t>
  </si>
  <si>
    <t>A16.28.050.000</t>
  </si>
  <si>
    <t>2.83.428</t>
  </si>
  <si>
    <t>A16.28.054.000</t>
  </si>
  <si>
    <t>2.83.274</t>
  </si>
  <si>
    <t>A16.28.055.000</t>
  </si>
  <si>
    <t>2.83.205</t>
  </si>
  <si>
    <t>2.87.65</t>
  </si>
  <si>
    <t>B01.057.005.000</t>
  </si>
  <si>
    <t>2.87.227</t>
  </si>
  <si>
    <t>A16.01.008.000</t>
  </si>
  <si>
    <t>2.87.30</t>
  </si>
  <si>
    <t>A16.01.012.000</t>
  </si>
  <si>
    <t>2.53.218</t>
  </si>
  <si>
    <t>А16.01.017.034</t>
  </si>
  <si>
    <t>2.66.254</t>
  </si>
  <si>
    <t>A16.12.006.000</t>
  </si>
  <si>
    <t>2.88.574</t>
  </si>
  <si>
    <t>A16.14.006.000</t>
  </si>
  <si>
    <t>2.88.576</t>
  </si>
  <si>
    <t>2.88.101</t>
  </si>
  <si>
    <t>A16.14.007.000</t>
  </si>
  <si>
    <t>2.88.102</t>
  </si>
  <si>
    <t>2.88.290</t>
  </si>
  <si>
    <t>A16.14.010.000</t>
  </si>
  <si>
    <t>2.88.105</t>
  </si>
  <si>
    <t>2.88.618</t>
  </si>
  <si>
    <t>A16.14.019.000</t>
  </si>
  <si>
    <t>2.88.317</t>
  </si>
  <si>
    <t>A16.15.014.000</t>
  </si>
  <si>
    <t>2.88.312</t>
  </si>
  <si>
    <t>A16.15.018.000</t>
  </si>
  <si>
    <t>2.88.201</t>
  </si>
  <si>
    <t>A16.16.013.000</t>
  </si>
  <si>
    <t>2.88.445</t>
  </si>
  <si>
    <t>A16.16.017.000</t>
  </si>
  <si>
    <t>2.88.54</t>
  </si>
  <si>
    <t>A16.16.020.000</t>
  </si>
  <si>
    <t>2.88.559</t>
  </si>
  <si>
    <t>A16.16.021.000</t>
  </si>
  <si>
    <t>2.92.279</t>
  </si>
  <si>
    <t>2.88.477</t>
  </si>
  <si>
    <t>2.88.292</t>
  </si>
  <si>
    <t>A16.17.003.000</t>
  </si>
  <si>
    <t>A16.17.006.000</t>
  </si>
  <si>
    <t>2.88.307</t>
  </si>
  <si>
    <t>A16.17.012.000</t>
  </si>
  <si>
    <t>2.30.111</t>
  </si>
  <si>
    <t>A16.18.003.000</t>
  </si>
  <si>
    <t>2.88.455</t>
  </si>
  <si>
    <t>A16.18.006.000</t>
  </si>
  <si>
    <t>2.88.5</t>
  </si>
  <si>
    <t>A16.18.009.000</t>
  </si>
  <si>
    <t>2.88.11</t>
  </si>
  <si>
    <t>2.88.91</t>
  </si>
  <si>
    <t>A16.18.010.000</t>
  </si>
  <si>
    <t>2.30.297</t>
  </si>
  <si>
    <t>A16.18.012.000</t>
  </si>
  <si>
    <t>2.30.73</t>
  </si>
  <si>
    <t>A16.18.013.000</t>
  </si>
  <si>
    <t>2.30.32</t>
  </si>
  <si>
    <t>A16.18.015.000</t>
  </si>
  <si>
    <t>2.30.37</t>
  </si>
  <si>
    <t>A16.18.016.000</t>
  </si>
  <si>
    <t>2.30.76</t>
  </si>
  <si>
    <t>A16.18.024.000</t>
  </si>
  <si>
    <t>2.30.78</t>
  </si>
  <si>
    <t>2.30.102</t>
  </si>
  <si>
    <t>2.30.90</t>
  </si>
  <si>
    <t>A16.19.010.000</t>
  </si>
  <si>
    <t>2.30.224</t>
  </si>
  <si>
    <t>A16.19.011.000</t>
  </si>
  <si>
    <t>2.30.50</t>
  </si>
  <si>
    <t>A16.19.012.000</t>
  </si>
  <si>
    <t>Лигирование внутренних геморроидальных узлов (1 геморроидальный узел)</t>
  </si>
  <si>
    <t>2.30.162</t>
  </si>
  <si>
    <t>A16.19.013.016</t>
  </si>
  <si>
    <t>А16.19.016.000</t>
  </si>
  <si>
    <t>2.30.290</t>
  </si>
  <si>
    <t>A16.19.017.000</t>
  </si>
  <si>
    <t>2.30.118</t>
  </si>
  <si>
    <t>A16.19.024.000</t>
  </si>
  <si>
    <t>2.30.92</t>
  </si>
  <si>
    <t>A16.19.033.000</t>
  </si>
  <si>
    <t>2.30.29</t>
  </si>
  <si>
    <t>A16.19.034.000</t>
  </si>
  <si>
    <t>2.30.278</t>
  </si>
  <si>
    <t>A16.19.044.000</t>
  </si>
  <si>
    <t>2.88.326</t>
  </si>
  <si>
    <t>А16.30.001.000</t>
  </si>
  <si>
    <t>2.88.329</t>
  </si>
  <si>
    <t>2.88.334</t>
  </si>
  <si>
    <t>А16.30.002.000</t>
  </si>
  <si>
    <t>2.88.335</t>
  </si>
  <si>
    <t>2.88.325</t>
  </si>
  <si>
    <t>А16.30.003.000</t>
  </si>
  <si>
    <t>2.88.318</t>
  </si>
  <si>
    <t>А16.30.004.000</t>
  </si>
  <si>
    <t>2.88.74</t>
  </si>
  <si>
    <t>2.88.360</t>
  </si>
  <si>
    <t>2.88.361</t>
  </si>
  <si>
    <t>2.88.349</t>
  </si>
  <si>
    <t>2.88.351</t>
  </si>
  <si>
    <t>2.88.494</t>
  </si>
  <si>
    <t>A16.30.006.001</t>
  </si>
  <si>
    <t>2.88.100</t>
  </si>
  <si>
    <t>2.53.31</t>
  </si>
  <si>
    <t>A16.30.008.000</t>
  </si>
  <si>
    <t>2.88.423</t>
  </si>
  <si>
    <t>A16.30.011.000</t>
  </si>
  <si>
    <t>2.79.4</t>
  </si>
  <si>
    <t>2.79.14</t>
  </si>
  <si>
    <t>2.79.11</t>
  </si>
  <si>
    <t>2.88.267</t>
  </si>
  <si>
    <t>2.88.275</t>
  </si>
  <si>
    <t>A16.30.034.000</t>
  </si>
  <si>
    <t>2.88.272</t>
  </si>
  <si>
    <t>A16.30.079.000</t>
  </si>
  <si>
    <t>2.79.73</t>
  </si>
  <si>
    <t>A03.04.001.000</t>
  </si>
  <si>
    <t>2.79.97</t>
  </si>
  <si>
    <t>2.79.177</t>
  </si>
  <si>
    <t>A11.04.004.000</t>
  </si>
  <si>
    <t>A16.02.004.000</t>
  </si>
  <si>
    <t>2.79.615</t>
  </si>
  <si>
    <t>A16.02.006.000</t>
  </si>
  <si>
    <t>2.79.251</t>
  </si>
  <si>
    <t>A16.02.007.000</t>
  </si>
  <si>
    <t>2.79.252</t>
  </si>
  <si>
    <t>A16.02.008.000</t>
  </si>
  <si>
    <t>2.79.102</t>
  </si>
  <si>
    <t>A16.02.009.000</t>
  </si>
  <si>
    <t>2.79.566</t>
  </si>
  <si>
    <t>A16.02.011.000</t>
  </si>
  <si>
    <t>2.79.571</t>
  </si>
  <si>
    <t>A16.02.012.000</t>
  </si>
  <si>
    <t>2.79.9</t>
  </si>
  <si>
    <t>A16.03.082.000</t>
  </si>
  <si>
    <t>2.79.185</t>
  </si>
  <si>
    <t>A16.04.019.000</t>
  </si>
  <si>
    <t>2.79.578</t>
  </si>
  <si>
    <t>A16.03.021.000</t>
  </si>
  <si>
    <t>2.79.301</t>
  </si>
  <si>
    <t>2.79.308</t>
  </si>
  <si>
    <t>A16.03.022.038</t>
  </si>
  <si>
    <t>2.79.367</t>
  </si>
  <si>
    <t>2.79.369</t>
  </si>
  <si>
    <t>2.79.35</t>
  </si>
  <si>
    <t>2.79.432</t>
  </si>
  <si>
    <t>A11.04.007.000</t>
  </si>
  <si>
    <t>2.3.80</t>
  </si>
  <si>
    <t>2.3.68</t>
  </si>
  <si>
    <t>B01.001.007.000</t>
  </si>
  <si>
    <t>A03.20.003.000</t>
  </si>
  <si>
    <t>2.3.65</t>
  </si>
  <si>
    <t>2.3.67</t>
  </si>
  <si>
    <t>2.3.376</t>
  </si>
  <si>
    <t>A16.20.001.000</t>
  </si>
  <si>
    <t>2.3.377</t>
  </si>
  <si>
    <t>2.3.236</t>
  </si>
  <si>
    <t>A16.20.002.000</t>
  </si>
  <si>
    <t>2.3.237</t>
  </si>
  <si>
    <t>2.3.337</t>
  </si>
  <si>
    <t>A16.20.003.000</t>
  </si>
  <si>
    <t>A16.20.003.001</t>
  </si>
  <si>
    <t>2.3.340</t>
  </si>
  <si>
    <t>2.3.192</t>
  </si>
  <si>
    <t>A16.20.003.004</t>
  </si>
  <si>
    <t>2.3.342</t>
  </si>
  <si>
    <t>A16.20.004.000</t>
  </si>
  <si>
    <t>2.3.343</t>
  </si>
  <si>
    <t>2.3.318</t>
  </si>
  <si>
    <t>A16.20.006.000</t>
  </si>
  <si>
    <t>2.3.298</t>
  </si>
  <si>
    <t>A16.20.008.000</t>
  </si>
  <si>
    <t>2.3.353</t>
  </si>
  <si>
    <t>A16.20.010.000</t>
  </si>
  <si>
    <t>2.3.354</t>
  </si>
  <si>
    <t>2.3.355</t>
  </si>
  <si>
    <t>2.3.356</t>
  </si>
  <si>
    <t>2.3.363</t>
  </si>
  <si>
    <t>A16.20.011.000</t>
  </si>
  <si>
    <t>2.3.367</t>
  </si>
  <si>
    <t>2.3.369</t>
  </si>
  <si>
    <t>2.3.368</t>
  </si>
  <si>
    <t>2.3.159</t>
  </si>
  <si>
    <t>A16.20.015.000</t>
  </si>
  <si>
    <t>2.3.54</t>
  </si>
  <si>
    <t>2.3.382</t>
  </si>
  <si>
    <t>A16.20.017.000</t>
  </si>
  <si>
    <t>2.3.383</t>
  </si>
  <si>
    <t>2.3.149</t>
  </si>
  <si>
    <t>A16.20.018.000</t>
  </si>
  <si>
    <t>2.3.52</t>
  </si>
  <si>
    <t>A16.20.019.000</t>
  </si>
  <si>
    <t>2.3.53</t>
  </si>
  <si>
    <t>2.3.77</t>
  </si>
  <si>
    <t>A16.20.020.000</t>
  </si>
  <si>
    <t>2.3.303</t>
  </si>
  <si>
    <t>2.3.136</t>
  </si>
  <si>
    <t>A16.20.025.000</t>
  </si>
  <si>
    <t>2.3.304</t>
  </si>
  <si>
    <t>A16.20.026.000</t>
  </si>
  <si>
    <t>2.3.242</t>
  </si>
  <si>
    <t>A16.20.028.000</t>
  </si>
  <si>
    <t>2.3.49</t>
  </si>
  <si>
    <t>A16.20.030.000</t>
  </si>
  <si>
    <t>2.3.214</t>
  </si>
  <si>
    <t>A16.20.035.000</t>
  </si>
  <si>
    <t>2.3.215</t>
  </si>
  <si>
    <t>2.3.351</t>
  </si>
  <si>
    <t>A16.20.041.000</t>
  </si>
  <si>
    <t>2.3.320</t>
  </si>
  <si>
    <t>A16.20.061.000</t>
  </si>
  <si>
    <t>2.3.321</t>
  </si>
  <si>
    <t>2.3.322</t>
  </si>
  <si>
    <t>2.3.319</t>
  </si>
  <si>
    <t>2.3.27</t>
  </si>
  <si>
    <t>2.3.421</t>
  </si>
  <si>
    <t>A16.20.101.000</t>
  </si>
  <si>
    <t>2.76.9</t>
  </si>
  <si>
    <t>B01.047.009.000</t>
  </si>
  <si>
    <t>2.38.62</t>
  </si>
  <si>
    <t>В05.015.002.000</t>
  </si>
  <si>
    <t>2.39.15</t>
  </si>
  <si>
    <t>B01.023.003.000</t>
  </si>
  <si>
    <t>2.38.85</t>
  </si>
  <si>
    <t>В05.023.001.000</t>
  </si>
  <si>
    <t>2.38.37</t>
  </si>
  <si>
    <t>В05.069.006.000</t>
  </si>
  <si>
    <t>Законченный случай стационарного консервативного лечения динамического нарушения мозгового кровообращения</t>
  </si>
  <si>
    <t>2.39.16</t>
  </si>
  <si>
    <t>В06.025.023.000</t>
  </si>
  <si>
    <t>2.81.28</t>
  </si>
  <si>
    <t>A18.05.001.000</t>
  </si>
  <si>
    <t>2.81.73</t>
  </si>
  <si>
    <t>A18.05.005.000</t>
  </si>
  <si>
    <t>2.81.22</t>
  </si>
  <si>
    <t>A22.13.001.000</t>
  </si>
  <si>
    <t>2.6.100</t>
  </si>
  <si>
    <t>2.6.140</t>
  </si>
  <si>
    <t>2.6.112</t>
  </si>
  <si>
    <t>2.6.117</t>
  </si>
  <si>
    <t>Неврология :</t>
  </si>
  <si>
    <t>Терапия :</t>
  </si>
  <si>
    <t>Анестезиология и реаниматология:</t>
  </si>
  <si>
    <t>Хирургия :</t>
  </si>
  <si>
    <t>Физиотерапия:</t>
  </si>
  <si>
    <t>Эндоскопия:</t>
  </si>
  <si>
    <t>2.67.173</t>
  </si>
  <si>
    <t>В02.007.001.000</t>
  </si>
  <si>
    <t>2.76.20</t>
  </si>
  <si>
    <t>В06.070.003.000</t>
  </si>
  <si>
    <t>2.76.18</t>
  </si>
  <si>
    <t>В06.070.002.000</t>
  </si>
  <si>
    <t>Лечение с использованием дорогостоящих материалов и медикаментов</t>
  </si>
  <si>
    <t>В06.070.080.000</t>
  </si>
  <si>
    <t>2.67.156</t>
  </si>
  <si>
    <t>2.84.500</t>
  </si>
  <si>
    <t>B01.054.001.021</t>
  </si>
  <si>
    <t>Прием, осмотр (консультация) врача-физиотерапевта, повторный</t>
  </si>
  <si>
    <t>В02.03.001.001</t>
  </si>
  <si>
    <t>2.8.1</t>
  </si>
  <si>
    <t>2.11.28</t>
  </si>
  <si>
    <t>2.36.35</t>
  </si>
  <si>
    <t>В03.070.010.000</t>
  </si>
  <si>
    <t>Законченный случай лечения в дневном стационаре при поликлинике</t>
  </si>
  <si>
    <t>2.6.44</t>
  </si>
  <si>
    <t>Лд 7.1</t>
  </si>
  <si>
    <t>2.62.420</t>
  </si>
  <si>
    <t>A06.03.036.000</t>
  </si>
  <si>
    <t>Рентгенография нижней конечности</t>
  </si>
  <si>
    <t xml:space="preserve"> Рентгенология:</t>
  </si>
  <si>
    <t>2.2.25</t>
  </si>
  <si>
    <t>Пр 4.1</t>
  </si>
  <si>
    <t>Взятие крови из пальца</t>
  </si>
  <si>
    <t>2.28.36</t>
  </si>
  <si>
    <t>A11.05.001.000</t>
  </si>
  <si>
    <t>Исследование дуоденального содержимого микроскопическое</t>
  </si>
  <si>
    <t>2.28.196</t>
  </si>
  <si>
    <t>A12.16.010.000</t>
  </si>
  <si>
    <t>Исследование кала на простейшие и яйца гельминтов</t>
  </si>
  <si>
    <t>2.28.209</t>
  </si>
  <si>
    <t>А09.19.009.000</t>
  </si>
  <si>
    <t>Исследование мокроты</t>
  </si>
  <si>
    <t>Исследование плевральной жидкости</t>
  </si>
  <si>
    <t>КЛД 47</t>
  </si>
  <si>
    <t>Исследование серомукоида в сыворотке крови</t>
  </si>
  <si>
    <t>2.28.302</t>
  </si>
  <si>
    <t>A09.05.105.000</t>
  </si>
  <si>
    <t>КЛД 170</t>
  </si>
  <si>
    <t>А26.06.097.001</t>
  </si>
  <si>
    <t>Определение антител к шигеллам Зонне (anti-Shigella sonnei) (РПГА) (кровь)</t>
  </si>
  <si>
    <t>КЛД 53</t>
  </si>
  <si>
    <t>Сиаловая проба</t>
  </si>
  <si>
    <t>A12.06.019.001</t>
  </si>
  <si>
    <t>Спермограмма</t>
  </si>
  <si>
    <t>Исследование уровня креатинкиназы - МВ в крови</t>
  </si>
  <si>
    <t xml:space="preserve">Микроскопическое исследование соскоба с кожи на грибы </t>
  </si>
  <si>
    <t>A26.01.015.000</t>
  </si>
  <si>
    <t>Определение антител к хеликобактер пилори (Helicobacter pylori) в крови</t>
  </si>
  <si>
    <t>Определение основных групп крови по системе А, В, 0</t>
  </si>
  <si>
    <t>Определение чувствительности микроорганизмов к антимикробным химиотерапевтическим препаратам диско-дифузионным методом</t>
  </si>
  <si>
    <t>А26.30.004.001</t>
  </si>
  <si>
    <t>КЛД 171</t>
  </si>
  <si>
    <t>Микробиологическое (культуральное) исследование грудного молока на аэробные и факультативно-анаэробные микроорганизмы</t>
  </si>
  <si>
    <t>2.7.55</t>
  </si>
  <si>
    <t>А26.30.009.000</t>
  </si>
  <si>
    <t>КЛД 172</t>
  </si>
  <si>
    <t>Микробиологическое (культуральное) исследование синовиальной жидкости на аэробные и факультативно-анаэробные микроорганизмы</t>
  </si>
  <si>
    <t>2.7.165</t>
  </si>
  <si>
    <t>А26.04.004.000</t>
  </si>
  <si>
    <t>КЛД 173</t>
  </si>
  <si>
    <t>А26.06.077.000</t>
  </si>
  <si>
    <t>Определение антител к сальмонелле тифи (Salmonella typhi) в крови</t>
  </si>
  <si>
    <t>КЛД 174</t>
  </si>
  <si>
    <t>Серологические исследования крови на различные инфекции (столбняк, коклюш, паракоклюш, иерсиния, псевдотуберкулез, бруцелез, дифтерия)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</si>
  <si>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</si>
  <si>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КЛД 175</t>
  </si>
  <si>
    <t>2.7.128</t>
  </si>
  <si>
    <t>А26.25.001.000</t>
  </si>
  <si>
    <t>Микробиологическое (культуральное) исследование плевральной жидкости на аэробные и факультативно-анаэробные микроорганизмы</t>
  </si>
  <si>
    <t>КЛД 176</t>
  </si>
  <si>
    <t>2.7.143</t>
  </si>
  <si>
    <t>А26.09.012.000</t>
  </si>
  <si>
    <t>Исследование клинического материала на носительство золотистого стафилококка</t>
  </si>
  <si>
    <t>КЛД 177</t>
  </si>
  <si>
    <t>2.7.15</t>
  </si>
  <si>
    <t>А26.30.006.012</t>
  </si>
  <si>
    <t>Фенотипирование по антигенам С,с, Е, е, Сw, К, к</t>
  </si>
  <si>
    <t>Исследование уровня гамма-глютамилтрансферазы в крови</t>
  </si>
  <si>
    <t>Исследование уровня амилазы в крови</t>
  </si>
  <si>
    <t>Исследование уровня щелочной фосфатазы в крови</t>
  </si>
  <si>
    <t>Исследование уровня креатинина в моче (проба Реберга)</t>
  </si>
  <si>
    <t>Определение калия (K+) в моче</t>
  </si>
  <si>
    <t>Исследование уровня простатспецифического антигена в крови</t>
  </si>
  <si>
    <t>Определение антител класса G (IgG) к эхинококку однокамерному в крови</t>
  </si>
  <si>
    <t>Определение антител классов А, M, G (IgM, IgA, IgG) к лямблиям в крови</t>
  </si>
  <si>
    <t>Определение антител классов M, G (IgM, IgG) к вирусу гепатита C (Hepatitis C virus) в крови</t>
  </si>
  <si>
    <t>А26.06.040.001</t>
  </si>
  <si>
    <t>Определение антител классов M, G (IgM, IgG) к поверхностному антигену вируса гепатита B (anti-HbsAg Hepatitis B virus) в крови, количественно</t>
  </si>
  <si>
    <t>Определение антител классов A, M, G (IgA, IgM, IgG) к хламидии пневмонии (Chlamydia pheumoniae) в крови</t>
  </si>
  <si>
    <t>А26.06.011.003</t>
  </si>
  <si>
    <t>2.7.180</t>
  </si>
  <si>
    <t>Определение антител классов M, G (IgM, IgG) к иерсинии псевдотуберкулеза (Yersinia pseudotuberculosis) в крови</t>
  </si>
  <si>
    <t>А26.31.001.000</t>
  </si>
  <si>
    <t>Прием (осмотр, консультация) врача-нейрохирурга первичный</t>
  </si>
  <si>
    <t>Прием (осмотр, консультация) врача-нейрохирурга повторный</t>
  </si>
  <si>
    <t>2.28.2557</t>
  </si>
  <si>
    <t>А09.28.055.000</t>
  </si>
  <si>
    <t>2.28.38</t>
  </si>
  <si>
    <t>Инсталляция мочевого пузыря</t>
  </si>
  <si>
    <t>Получение мазков со слизистой оболочки носоглотки</t>
  </si>
  <si>
    <t>A11.08.010.001</t>
  </si>
  <si>
    <t>ОТ 4.1</t>
  </si>
  <si>
    <t>2.47.223</t>
  </si>
  <si>
    <t>A11.08.010.002</t>
  </si>
  <si>
    <t>Получение мазков со слизистой оболочки ротоглотки</t>
  </si>
  <si>
    <t>Удаление птеригиума</t>
  </si>
  <si>
    <t>2.47.414</t>
  </si>
  <si>
    <t>2.84.141</t>
  </si>
  <si>
    <t>Проведение аппликационной анестезии</t>
  </si>
  <si>
    <t>Проведение внутриротовой анестезии</t>
  </si>
  <si>
    <t>Обработка одного зуба фторидсодержащим препаратом</t>
  </si>
  <si>
    <t>2.73.52</t>
  </si>
  <si>
    <t>Введение лекарственных препаратов в пародонтальный карман (в области одного зуба): орошение, аппликация, инстилляция</t>
  </si>
  <si>
    <t>В01.053.006.004</t>
  </si>
  <si>
    <t>В06.070.026.000</t>
  </si>
  <si>
    <t>2.36.56</t>
  </si>
  <si>
    <t>В03.070.015.000</t>
  </si>
  <si>
    <t>Медицинский осмотр периодический работников, занятых на тяжелых работах и на работах с вредными и (или)  опасными условиями труда (мужчины)</t>
  </si>
  <si>
    <t>2.83.491</t>
  </si>
  <si>
    <t>A16.20.037.000</t>
  </si>
  <si>
    <t>A11.19.002.000</t>
  </si>
  <si>
    <t>2.51.16</t>
  </si>
  <si>
    <t>А08.30.046.000</t>
  </si>
  <si>
    <t>2.28.844</t>
  </si>
  <si>
    <t>2.28.781</t>
  </si>
  <si>
    <t>2.28.2798</t>
  </si>
  <si>
    <t>А08.05.007.000</t>
  </si>
  <si>
    <t>2.28.699</t>
  </si>
  <si>
    <t>А08.05.008.000</t>
  </si>
  <si>
    <t>2.28.250</t>
  </si>
  <si>
    <t>В03.016.021</t>
  </si>
  <si>
    <t>2.28.2780</t>
  </si>
  <si>
    <t>А08.30.007.001</t>
  </si>
  <si>
    <t>Пересмотр готового цитологического препарата</t>
  </si>
  <si>
    <t>2.28.2771</t>
  </si>
  <si>
    <t>2.28.637</t>
  </si>
  <si>
    <t>2.28.287</t>
  </si>
  <si>
    <t>В03.016.022</t>
  </si>
  <si>
    <t>2.28.964</t>
  </si>
  <si>
    <t>A09.20.001.000</t>
  </si>
  <si>
    <t>2.28.1013</t>
  </si>
  <si>
    <t>2.28.2832</t>
  </si>
  <si>
    <t>В03.016.018.000</t>
  </si>
  <si>
    <t>2.28.1011</t>
  </si>
  <si>
    <t>A12.28.015.000</t>
  </si>
  <si>
    <t>Микроскопическое исследование отделяемого из уретры</t>
  </si>
  <si>
    <t>2.28.1916</t>
  </si>
  <si>
    <t>2.28.460</t>
  </si>
  <si>
    <t>2.28.1517</t>
  </si>
  <si>
    <t>2.28.413</t>
  </si>
  <si>
    <t>2.28.1042</t>
  </si>
  <si>
    <t>2.28.944</t>
  </si>
  <si>
    <t>2.28.1039</t>
  </si>
  <si>
    <t>2.28.1523</t>
  </si>
  <si>
    <t>2.28.1524</t>
  </si>
  <si>
    <t>2.28.1525</t>
  </si>
  <si>
    <t>2.28.935</t>
  </si>
  <si>
    <t>Исследование феномена "клетки красной волчанки"</t>
  </si>
  <si>
    <t>2.28.857</t>
  </si>
  <si>
    <t>А12.06.003.000</t>
  </si>
  <si>
    <t>2.28.259</t>
  </si>
  <si>
    <t>2.28.845</t>
  </si>
  <si>
    <t>2.28.1064</t>
  </si>
  <si>
    <t>2.28.1639</t>
  </si>
  <si>
    <t>2.28.980</t>
  </si>
  <si>
    <t>2.28.1791</t>
  </si>
  <si>
    <t>2.28.1001</t>
  </si>
  <si>
    <t>2.28.2387</t>
  </si>
  <si>
    <t>2.28.832</t>
  </si>
  <si>
    <t>2.28.301</t>
  </si>
  <si>
    <t>2.28.2447</t>
  </si>
  <si>
    <t>2.28.2794</t>
  </si>
  <si>
    <t>2.28.1662</t>
  </si>
  <si>
    <t>2.28.295</t>
  </si>
  <si>
    <t>2.28.2858</t>
  </si>
  <si>
    <t>2.28.2823</t>
  </si>
  <si>
    <t>КЛД 49.1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</si>
  <si>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ликворе</t>
  </si>
  <si>
    <t>2.28.1712</t>
  </si>
  <si>
    <t>А26.06.082.006</t>
  </si>
  <si>
    <t>2.28.479</t>
  </si>
  <si>
    <t>2.28.633</t>
  </si>
  <si>
    <t>2.28.361</t>
  </si>
  <si>
    <t>2.28.1598</t>
  </si>
  <si>
    <t>2.28.602</t>
  </si>
  <si>
    <t>2.28.604</t>
  </si>
  <si>
    <t>2.28.534</t>
  </si>
  <si>
    <t>2.28.636</t>
  </si>
  <si>
    <t>2.28.723</t>
  </si>
  <si>
    <t>2.28.457</t>
  </si>
  <si>
    <t>2.28.779</t>
  </si>
  <si>
    <t>2.28.812</t>
  </si>
  <si>
    <t>2.28.612</t>
  </si>
  <si>
    <t>2.28.511</t>
  </si>
  <si>
    <t>2.28.619</t>
  </si>
  <si>
    <t>2.28.639</t>
  </si>
  <si>
    <t>2.28.807</t>
  </si>
  <si>
    <t>2.28.401</t>
  </si>
  <si>
    <t>2.28.360</t>
  </si>
  <si>
    <t>2.28.440</t>
  </si>
  <si>
    <t>2.28.378</t>
  </si>
  <si>
    <t>2.28.837</t>
  </si>
  <si>
    <t>2.28.796</t>
  </si>
  <si>
    <t>2.28.786</t>
  </si>
  <si>
    <t>2.28.535</t>
  </si>
  <si>
    <t>А09.28.006.000</t>
  </si>
  <si>
    <t>2.28.1550</t>
  </si>
  <si>
    <t>2.28.2514</t>
  </si>
  <si>
    <t>2.28.2792</t>
  </si>
  <si>
    <t>2.28.891</t>
  </si>
  <si>
    <t>2.28.2401</t>
  </si>
  <si>
    <t>2.28.536</t>
  </si>
  <si>
    <t>2.28.22375</t>
  </si>
  <si>
    <t>2.28.644</t>
  </si>
  <si>
    <t>2.28.371</t>
  </si>
  <si>
    <t>2.28.688</t>
  </si>
  <si>
    <t>2.28.640</t>
  </si>
  <si>
    <t>2.28.384</t>
  </si>
  <si>
    <t>А09.05.200.000</t>
  </si>
  <si>
    <t>2.28.382</t>
  </si>
  <si>
    <t>А09.05.199.003</t>
  </si>
  <si>
    <t>2.28.695</t>
  </si>
  <si>
    <t>2.28.2636</t>
  </si>
  <si>
    <t>2.28.1844</t>
  </si>
  <si>
    <t>2.28.1905</t>
  </si>
  <si>
    <t>2.28.1400</t>
  </si>
  <si>
    <t>2.28.1784</t>
  </si>
  <si>
    <t>2.28.1785</t>
  </si>
  <si>
    <t>2.28.1706</t>
  </si>
  <si>
    <t>2.28.1727</t>
  </si>
  <si>
    <t>2.28.1891</t>
  </si>
  <si>
    <t>2.28.1793</t>
  </si>
  <si>
    <t>2.28.1900</t>
  </si>
  <si>
    <t>2.28.767</t>
  </si>
  <si>
    <t>2.28.1701</t>
  </si>
  <si>
    <t>2.28.683</t>
  </si>
  <si>
    <t>2.28.1887</t>
  </si>
  <si>
    <t>2.28.1398</t>
  </si>
  <si>
    <t>2.28.2675</t>
  </si>
  <si>
    <t>2.28.32</t>
  </si>
  <si>
    <t>2.28.34</t>
  </si>
  <si>
    <t>2.28.23</t>
  </si>
  <si>
    <t>2.28.2736</t>
  </si>
  <si>
    <t>2.28.957</t>
  </si>
  <si>
    <t>2.28.1896</t>
  </si>
  <si>
    <t>2.28.1798</t>
  </si>
  <si>
    <t>2.28.1780</t>
  </si>
  <si>
    <t>2.28.2808</t>
  </si>
  <si>
    <t>Вакцинация</t>
  </si>
  <si>
    <t>Миотомия, фасциотомия, тенотомия</t>
  </si>
  <si>
    <t>2.79.209</t>
  </si>
  <si>
    <t>A16.02.008.005</t>
  </si>
  <si>
    <t>Лечение в 1-местной палате круглосуточного стационара (1 койко-день) терапевтического профиля</t>
  </si>
  <si>
    <t>Ду 1.1</t>
  </si>
  <si>
    <t>Лечение в 1-местной палате круглосуточного стационара (1 койко-день) хирургического профиля</t>
  </si>
  <si>
    <t>2.87.123</t>
  </si>
  <si>
    <t>В06.070.012.000</t>
  </si>
  <si>
    <t>Лечение в 2-х местной палате круглосуточного стационара (1 койко-день) терапевтического профиля</t>
  </si>
  <si>
    <t>Ду 3.1</t>
  </si>
  <si>
    <t>Лечение в 2-х местной палате дневного стационара (1 пациенто-день) хирургического профиля</t>
  </si>
  <si>
    <t>2.87.124</t>
  </si>
  <si>
    <t>В06.070.018.000</t>
  </si>
  <si>
    <t>2.76.27</t>
  </si>
  <si>
    <t xml:space="preserve">Процедуры сестринского ухода за пациентом 1 час (не менее 3-х часов) </t>
  </si>
  <si>
    <t>В02.003.003.003</t>
  </si>
  <si>
    <t>Лд 7.2</t>
  </si>
  <si>
    <t>Лд 7.3</t>
  </si>
  <si>
    <t>Лд 7.4</t>
  </si>
  <si>
    <t>2.62.368</t>
  </si>
  <si>
    <t>A06.04.012.000</t>
  </si>
  <si>
    <t>Рентгенография голеностопного сустава</t>
  </si>
  <si>
    <t>Лд 7.5</t>
  </si>
  <si>
    <t>2.62.390</t>
  </si>
  <si>
    <t>A06.04.005.000</t>
  </si>
  <si>
    <t>Рентгенография коленного сустава</t>
  </si>
  <si>
    <t>Лд 7.6</t>
  </si>
  <si>
    <t>2.62.403</t>
  </si>
  <si>
    <t>A06.04.003.000</t>
  </si>
  <si>
    <t>Рентгенография локтевого сустава</t>
  </si>
  <si>
    <t>Лд 7.7</t>
  </si>
  <si>
    <t>2.62.404</t>
  </si>
  <si>
    <t>2.62.407</t>
  </si>
  <si>
    <t>A06.04.004.000</t>
  </si>
  <si>
    <t>Рентгенография лучезапястного сустава</t>
  </si>
  <si>
    <t>Лд 7.8</t>
  </si>
  <si>
    <t>2.62.434</t>
  </si>
  <si>
    <t>A06.04.010.000</t>
  </si>
  <si>
    <t>Рентгенография плечевого сустава</t>
  </si>
  <si>
    <t>Лд 7.9</t>
  </si>
  <si>
    <t>2.62.435</t>
  </si>
  <si>
    <t>A06.03.028.000</t>
  </si>
  <si>
    <t>Рентгенография плечевой кости</t>
  </si>
  <si>
    <t>Лд 7.10</t>
  </si>
  <si>
    <t>2.62.470</t>
  </si>
  <si>
    <t>A06.04.011.000</t>
  </si>
  <si>
    <t>Рентгенография тазобедренного сустава</t>
  </si>
  <si>
    <t>Лд 16.1</t>
  </si>
  <si>
    <t>Лд 7.11</t>
  </si>
  <si>
    <t>Лд 7.12</t>
  </si>
  <si>
    <t>2.62.354</t>
  </si>
  <si>
    <t>2.62.355</t>
  </si>
  <si>
    <t>A06.03.043.000</t>
  </si>
  <si>
    <t>A06.03.046.000</t>
  </si>
  <si>
    <t>Рентгенография бедренной кости</t>
  </si>
  <si>
    <t>Рентгенография большой берцовой и малой берцовой костей</t>
  </si>
  <si>
    <t>Лд 3.1</t>
  </si>
  <si>
    <t>2.62.376</t>
  </si>
  <si>
    <t>A06.03.010.001</t>
  </si>
  <si>
    <t>Рентгенография грудного отдела позвоночника в 2-х проекциях</t>
  </si>
  <si>
    <t>2.62.379</t>
  </si>
  <si>
    <t>A06.16.006.000</t>
  </si>
  <si>
    <t>Рентгенография желудка и двенадцатиперстной кишки</t>
  </si>
  <si>
    <t>Лд 4.1</t>
  </si>
  <si>
    <t>2.62.395</t>
  </si>
  <si>
    <t>A06.03.041.001</t>
  </si>
  <si>
    <t>Рентгенография крестцово-подвздошного сочленения</t>
  </si>
  <si>
    <t>A06.03.029.000</t>
  </si>
  <si>
    <t>Рентгенография локтевой кости и лучевой кости</t>
  </si>
  <si>
    <t>2.62.419</t>
  </si>
  <si>
    <t>A06.03.045.000</t>
  </si>
  <si>
    <t>Рентгенография надколенника</t>
  </si>
  <si>
    <t>Лд 18.1</t>
  </si>
  <si>
    <t>Лд 18.2</t>
  </si>
  <si>
    <t>2.62.464</t>
  </si>
  <si>
    <t>A06.03.052.001</t>
  </si>
  <si>
    <t>Рентгенография стоп для определения плоскостопия</t>
  </si>
  <si>
    <t>2.62.473</t>
  </si>
  <si>
    <t>A06.03.001.001</t>
  </si>
  <si>
    <t>Рентгенография турецкого седла</t>
  </si>
  <si>
    <t>УЗИ 15.1</t>
  </si>
  <si>
    <t>2.82.130</t>
  </si>
  <si>
    <t>A04.20.001.007</t>
  </si>
  <si>
    <t>Ультразвуковое исследование внутренних женских половых органов двумя датчиками</t>
  </si>
  <si>
    <t>УЗИ 19.1</t>
  </si>
  <si>
    <t>2.82.141</t>
  </si>
  <si>
    <t>A04.20.002.003</t>
  </si>
  <si>
    <t>Ультразвуковое исследование грудных желез у мужчин</t>
  </si>
  <si>
    <t>2.82.146</t>
  </si>
  <si>
    <t>A04.14.002.001</t>
  </si>
  <si>
    <t>Ультразвуковое исследование желчного пузыря с определением его сократимости</t>
  </si>
  <si>
    <t>УЗИ 8.1</t>
  </si>
  <si>
    <t>2.82.206</t>
  </si>
  <si>
    <t>A04.30.007.015</t>
  </si>
  <si>
    <t>Ультразвуковое исследование печени и желчного пузыря</t>
  </si>
  <si>
    <t>2.86.13</t>
  </si>
  <si>
    <t>A12.10.006.000</t>
  </si>
  <si>
    <t>Вибротест</t>
  </si>
  <si>
    <t>2.86.18</t>
  </si>
  <si>
    <t>A12.10.007.000</t>
  </si>
  <si>
    <t>Динамометрия</t>
  </si>
  <si>
    <t>2.84.23</t>
  </si>
  <si>
    <t>A20.30.036.001</t>
  </si>
  <si>
    <t>Бальнеотерапия (сауна) групповая 1 час</t>
  </si>
  <si>
    <t>ФТО 57.1</t>
  </si>
  <si>
    <t>2.84.24</t>
  </si>
  <si>
    <t>A20.30.036.020</t>
  </si>
  <si>
    <t>Бальнеотерапия (сауна) индивидуальная 1 час</t>
  </si>
  <si>
    <t>2.84.325</t>
  </si>
  <si>
    <t>A21.09.002.002</t>
  </si>
  <si>
    <t>Баночный массаж</t>
  </si>
  <si>
    <t>2.84.53</t>
  </si>
  <si>
    <t>A21.30.008.021</t>
  </si>
  <si>
    <t>Вибромассаж</t>
  </si>
  <si>
    <t>2.84.102</t>
  </si>
  <si>
    <t>A17.30.031.000</t>
  </si>
  <si>
    <t>Воздействие магнитными полями</t>
  </si>
  <si>
    <t>ФТО 1.1</t>
  </si>
  <si>
    <t>2.84.142</t>
  </si>
  <si>
    <t>A22.30.005.015</t>
  </si>
  <si>
    <t>Воздействие поляризованным светом (Биоптрон)</t>
  </si>
  <si>
    <t>2.84.364</t>
  </si>
  <si>
    <t>A17.07.005.006</t>
  </si>
  <si>
    <t xml:space="preserve">Массаж верхней конечности </t>
  </si>
  <si>
    <t>2.84.368</t>
  </si>
  <si>
    <t>A21.01.003.007</t>
  </si>
  <si>
    <t>Массаж воротниковой зоны</t>
  </si>
  <si>
    <t>2.84.387</t>
  </si>
  <si>
    <t>A21.01.003.008</t>
  </si>
  <si>
    <t xml:space="preserve">Массаж нижней конечности </t>
  </si>
  <si>
    <t>2.84.394</t>
  </si>
  <si>
    <t>A21.01.004.002</t>
  </si>
  <si>
    <t>Массаж плечевого сустава</t>
  </si>
  <si>
    <t>2.84.396</t>
  </si>
  <si>
    <t>A21.03.002.004</t>
  </si>
  <si>
    <t>Массаж пояснично-крестцового отдела позвоночника</t>
  </si>
  <si>
    <t>2.84.421</t>
  </si>
  <si>
    <t>A21.01.009.002</t>
  </si>
  <si>
    <t>Массаж тазобедренного сустава и ягодичной области</t>
  </si>
  <si>
    <t>ФТО 36.1</t>
  </si>
  <si>
    <t>2.84.460</t>
  </si>
  <si>
    <t>A20.24.003.000</t>
  </si>
  <si>
    <t>Озокеритотерапия заболеваний периферической нервной системы</t>
  </si>
  <si>
    <t>ФТО 36.2</t>
  </si>
  <si>
    <t>2.84.461</t>
  </si>
  <si>
    <t>A20.30.024.000</t>
  </si>
  <si>
    <t>Озонотерапия</t>
  </si>
  <si>
    <t>2.84.543</t>
  </si>
  <si>
    <t>A20.23.002.001</t>
  </si>
  <si>
    <t>Теплолечение (парафин, озокерит, лечебная грязь, нафталан, глина и др.) (1 аппликации)</t>
  </si>
  <si>
    <t>2.64.8</t>
  </si>
  <si>
    <t>B01.054.007.001</t>
  </si>
  <si>
    <t>Классическая корпоральная иглотерапия</t>
  </si>
  <si>
    <t>ФТО 39.2</t>
  </si>
  <si>
    <t>ФТО 39.3</t>
  </si>
  <si>
    <t>ФТО 39.4</t>
  </si>
  <si>
    <t>ФТО 39.5</t>
  </si>
  <si>
    <t>ФТО 39.6</t>
  </si>
  <si>
    <t>ФТО 39.7</t>
  </si>
  <si>
    <t>ФТО 39.8</t>
  </si>
  <si>
    <t>ФТО 39.9</t>
  </si>
  <si>
    <t>ФТО 39.10</t>
  </si>
  <si>
    <t>ФТО 39.11</t>
  </si>
  <si>
    <t>ФТО 39.12</t>
  </si>
  <si>
    <t>ФТО 39.13</t>
  </si>
  <si>
    <t>ФТО 39.14</t>
  </si>
  <si>
    <t>Пневмомассаж барабанных перепонок (1 сеанс)</t>
  </si>
  <si>
    <t>2.47.215</t>
  </si>
  <si>
    <t>A16.25.012.001</t>
  </si>
  <si>
    <t>2.84.488</t>
  </si>
  <si>
    <t>A21.12.002.000</t>
  </si>
  <si>
    <t>Перемежающаяся пневмокомпрессия</t>
  </si>
  <si>
    <t>Медицинский осмотр предварительный при поступлении на работу, связанную с вредными и (или) опасными условиями труда, или тяжелую работу (женщины) по приказу от 12.04.2011г №302н прил.1 п.3</t>
  </si>
  <si>
    <t>2.84.416</t>
  </si>
  <si>
    <t>Массаж спины (от VII шейного до I поясничного позвонка и от левой до правой средней аксиллярной линии)</t>
  </si>
  <si>
    <t>A21.03.007.001</t>
  </si>
  <si>
    <t>Медицинский осмотр при оформлении справки 082/у для выезжающих за границу -мужчины</t>
  </si>
  <si>
    <t>Медицинский осмотр при оформлении справки 082/у для выезжающих за границу -женщины</t>
  </si>
  <si>
    <t>Медицинское освидетельствование претендента на должность судьи - справка 086-1/у - мужчины</t>
  </si>
  <si>
    <t>Медицинское освидетельствование претендента на должность судьи - справка 086-1/у - женщины</t>
  </si>
  <si>
    <t>Предварительный медицинский осмотр при оформлении медицинской справки 001-ГС/у для поступающих на государственную службу - мужчины</t>
  </si>
  <si>
    <t>Предварительный медицинский осмотр при оформлении медицинской справки 001-ГС/у для поступающих на государственную службу - женщины</t>
  </si>
  <si>
    <t>Медицинское освидетельствование на наличие или отсутствие заболевания, препятствующего поступлению на службу в следственные органы и учреждения Следственного комитета РФ и исполнению служебных обязанностей сотрудника Следственного комитета РФ- мужчины</t>
  </si>
  <si>
    <t>Медицинское освидетельствование на наличие или отсутствие заболевания, препятствующего поступлению на службу в следственные органы и учреждения Следственного комитета РФ и исполнению служебных обязанностей сотрудника Следственного комитета РФ- женщины</t>
  </si>
  <si>
    <t>2.69.10</t>
  </si>
  <si>
    <t>Анализ прицельной внутриротовой рентгенограммы на стоматологическом приеме</t>
  </si>
  <si>
    <t>A16.07.617.000</t>
  </si>
  <si>
    <t>2.69.20</t>
  </si>
  <si>
    <t>Введение лекарственных препаратов в патологические зубодесневые карманы</t>
  </si>
  <si>
    <t>A11.07.012.000</t>
  </si>
  <si>
    <t>2.69.34</t>
  </si>
  <si>
    <t>A16.07.025.000</t>
  </si>
  <si>
    <t>Избирательное пришлифовывание твердых тканей зуба</t>
  </si>
  <si>
    <t>2.69.54</t>
  </si>
  <si>
    <t>A11.07.027.000</t>
  </si>
  <si>
    <t>Наложение девитализирующей пасты</t>
  </si>
  <si>
    <t>2.69.55</t>
  </si>
  <si>
    <t>A16.07.098.001</t>
  </si>
  <si>
    <t>Наложение коффердама, раббердама, оптидама</t>
  </si>
  <si>
    <t>2.69.64</t>
  </si>
  <si>
    <t>А02.07.006.000</t>
  </si>
  <si>
    <t>Определение прикуса</t>
  </si>
  <si>
    <t>2.69.69</t>
  </si>
  <si>
    <t>А16.07.085.002</t>
  </si>
  <si>
    <t>Оформление выписки из медицинской карты стоматологического больного</t>
  </si>
  <si>
    <t>2.69.70</t>
  </si>
  <si>
    <t>A16.07.083.003</t>
  </si>
  <si>
    <t>Оформление эпикриза в карте диспансерного стоматологического больного (при взятии на годовой диспансерный учет)</t>
  </si>
  <si>
    <t>2.69.101</t>
  </si>
  <si>
    <t>A16.07.094.000</t>
  </si>
  <si>
    <t>Удаление внутриканального штифта/ вкладки</t>
  </si>
  <si>
    <t>2.69.103</t>
  </si>
  <si>
    <t>A22.07.002.000</t>
  </si>
  <si>
    <t>Ультразвуковое удаление наддесневых и поддесневых зубных отложений в области зуба</t>
  </si>
  <si>
    <t>2.69.104</t>
  </si>
  <si>
    <t>A16.07.093.000</t>
  </si>
  <si>
    <t>Фиксация внутриканального штифта/ вкладки</t>
  </si>
  <si>
    <t>2.73.12</t>
  </si>
  <si>
    <t>A16.07.031.000</t>
  </si>
  <si>
    <t>Восстановление зуба пломбировочными материалами с использованием анкерных штифтов</t>
  </si>
  <si>
    <t>2.73.13</t>
  </si>
  <si>
    <t>A16.07.002.002</t>
  </si>
  <si>
    <t>Восстановление зуба пломбой I, II, III, V, VI класс по Блэку с использованием материалов химического отверждения</t>
  </si>
  <si>
    <t>2.73.14</t>
  </si>
  <si>
    <t>A16.07.002.001</t>
  </si>
  <si>
    <t>Восстановление зуба пломбой I, II, III, V, VI класс по Блэку с использованием стоматологических цементов</t>
  </si>
  <si>
    <t>2.73.15</t>
  </si>
  <si>
    <t>A16.07.002.010</t>
  </si>
  <si>
    <t>Восстановление зуба пломбой I, V, VI класс по Блэку с использованием материалов из фотополимеров</t>
  </si>
  <si>
    <t>2.73.16</t>
  </si>
  <si>
    <t>A16.07.002.012</t>
  </si>
  <si>
    <t>Восстановление зуба пломбой IV класс по Блэку с использованием материалов из фотополимеров</t>
  </si>
  <si>
    <t>2.73.17</t>
  </si>
  <si>
    <t>A16.07.002.006</t>
  </si>
  <si>
    <t>Восстановление зуба пломбой IV класс по Блэку с использованием материалов химического отверждения</t>
  </si>
  <si>
    <t>2.73.18</t>
  </si>
  <si>
    <t>A16.07.002.005</t>
  </si>
  <si>
    <t>Восстановление зуба пломбой IV класс по Блэку с использованием стеклоиномерных цементов</t>
  </si>
  <si>
    <t>2.73.21</t>
  </si>
  <si>
    <t>A16.07.002.011</t>
  </si>
  <si>
    <t>Восстановление зуба пломбой с нарушением контактного пункта II, III класс по Блэку с использованием материалов из фотополимеров</t>
  </si>
  <si>
    <t>2.73.22</t>
  </si>
  <si>
    <t>A16.07.002.004</t>
  </si>
  <si>
    <t>Восстановление зуба пломбой с нарушением контактного пункта II, III класс по Блэку с использованием материалов химического отверждения</t>
  </si>
  <si>
    <t>2.73.23</t>
  </si>
  <si>
    <t>A16.07.002.003</t>
  </si>
  <si>
    <t>Восстановление зуба пломбой с нарушением контактного пункта II, III класс по Блэку с использованием стоматологических цементов</t>
  </si>
  <si>
    <t>2.73.24</t>
  </si>
  <si>
    <t>A16.07.692.000</t>
  </si>
  <si>
    <t>Восстановление культи зуба композитом с применением анкерного или волоконного штифта</t>
  </si>
  <si>
    <t>2.73.27</t>
  </si>
  <si>
    <t>A16.07.128.000</t>
  </si>
  <si>
    <t>Восстановление формы зуба композитом светового отверждения при отсутствии твердых тканей более 1/2 коронки зуба (эконом)</t>
  </si>
  <si>
    <t>2.73.30</t>
  </si>
  <si>
    <t>A16.07.125.000</t>
  </si>
  <si>
    <t>Восстановление формы зуба композитом светового отверждения при отсутствии твердых тканей до 1/2 коронки зуба (эконом)</t>
  </si>
  <si>
    <t>2.73.34</t>
  </si>
  <si>
    <t>A16.07.030.003</t>
  </si>
  <si>
    <t>Временное пломбирование лекарственным препаратом корневого канала</t>
  </si>
  <si>
    <t>2.73.41</t>
  </si>
  <si>
    <t>A16.07.102.000</t>
  </si>
  <si>
    <t>Закрытие одной фиссуры герметиком</t>
  </si>
  <si>
    <t>2.73.54</t>
  </si>
  <si>
    <t>A16.07.030.002</t>
  </si>
  <si>
    <t>Инструментальная и медикаментозная обработка плохо проходимого корневого канала</t>
  </si>
  <si>
    <t>2.73.95</t>
  </si>
  <si>
    <t>A16.07.008.002</t>
  </si>
  <si>
    <t>Пломбирование корневого канала зуба гуттаперчивыми штифтами</t>
  </si>
  <si>
    <t>2.73.96</t>
  </si>
  <si>
    <t>A16.07.008.001</t>
  </si>
  <si>
    <t>Пломбирование корневого канала зуба пастой</t>
  </si>
  <si>
    <t>2.73.118</t>
  </si>
  <si>
    <t>2.73.122</t>
  </si>
  <si>
    <t>A16.07.082.001</t>
  </si>
  <si>
    <t>Распломбировка корневого канала ранее леченного пастой</t>
  </si>
  <si>
    <t>2.73.123</t>
  </si>
  <si>
    <t>А11.07.082.002</t>
  </si>
  <si>
    <t>Распломбировка корневого канала ранее леченного фосфат-цементом/ резорцин-формальдегидным методом</t>
  </si>
  <si>
    <t>2.73.124</t>
  </si>
  <si>
    <t>A16.07.101.000</t>
  </si>
  <si>
    <t>Расшлифовка одной фиссуры, сошлифовка некротических масс при кариесе в стадии пятна</t>
  </si>
  <si>
    <t>2.73.127</t>
  </si>
  <si>
    <t>A16.07.132.000</t>
  </si>
  <si>
    <t>Реставрация зубных рядов (тремы, диастемы) композитом светового отверждения: за каждый зуб (стандарт)</t>
  </si>
  <si>
    <t>2.73.137</t>
  </si>
  <si>
    <t>A16.07.004.000</t>
  </si>
  <si>
    <t>Ультразвуковое расширение корневого канала зуба</t>
  </si>
  <si>
    <t>Ст 29</t>
  </si>
  <si>
    <t>Уп 9</t>
  </si>
  <si>
    <t>Получение уретрального отделяемого</t>
  </si>
  <si>
    <t>A11.28.006.000</t>
  </si>
  <si>
    <t>2.83.304</t>
  </si>
  <si>
    <t>2.28.746</t>
  </si>
  <si>
    <t>2.28.747</t>
  </si>
  <si>
    <t>Исследование уровня свободного тироксина (СТ4) сыворотки крови</t>
  </si>
  <si>
    <t>A09.05.063.000</t>
  </si>
  <si>
    <t>Исследование уровня свободного трийодтиронина (T3) в сыворотке крови</t>
  </si>
  <si>
    <t>A09.05.062.000</t>
  </si>
  <si>
    <t>КЛД 178</t>
  </si>
  <si>
    <t>A26.05.016.000</t>
  </si>
  <si>
    <t>A26.20.002.000</t>
  </si>
  <si>
    <t>КЛД 179</t>
  </si>
  <si>
    <t>A26.21.002.001</t>
  </si>
  <si>
    <t>ОФД 15</t>
  </si>
  <si>
    <t>Эхокардиография</t>
  </si>
  <si>
    <t>2.86.248</t>
  </si>
  <si>
    <t>A04.10.002.000</t>
  </si>
  <si>
    <t>Комплекс услуг по купированию алкогольного абстинентного синдрома</t>
  </si>
  <si>
    <t>2.56.8</t>
  </si>
  <si>
    <t>Ду 6</t>
  </si>
  <si>
    <t>A13.29.008.003</t>
  </si>
  <si>
    <t>Прф 19</t>
  </si>
  <si>
    <t>Прф 20</t>
  </si>
  <si>
    <t>2.56.9</t>
  </si>
  <si>
    <t>Наркологический контроль</t>
  </si>
  <si>
    <t>B01.036.012.000</t>
  </si>
  <si>
    <t>Молекулярно-биологическое исследование сыворотки крови на микоплазму хоминис (Mycoplasma hominis)</t>
  </si>
  <si>
    <t>Молекулярно-биологическое исследование сыворотки крови на уреаплазмы (Ureaplasma spp.)</t>
  </si>
  <si>
    <t>Исследование уровня сывороточного иммуноглобулина E в крови</t>
  </si>
  <si>
    <t>2.28.763</t>
  </si>
  <si>
    <t>А09.05.054.001</t>
  </si>
  <si>
    <t>Ду 7</t>
  </si>
  <si>
    <t>Имплантация препарата "Эспераль"</t>
  </si>
  <si>
    <t>2.56.5</t>
  </si>
  <si>
    <t>Дополнительные услуги :</t>
  </si>
  <si>
    <t>Профилактический прием (осмотр, консультация) врача психиатра-нарколога</t>
  </si>
  <si>
    <t>2.56.24</t>
  </si>
  <si>
    <t>B04.036.002.000</t>
  </si>
  <si>
    <t>Медицинские осмотры профилактические ( для лиц не связанных с работой на железнодорожном транспорте )</t>
  </si>
  <si>
    <t>Прф 21</t>
  </si>
  <si>
    <t>Патологоанатомическое исследование биопсийного (операционного) материала (одно стекло)- на базе ГБУЗ КО ОТ Беловское</t>
  </si>
  <si>
    <t>АХ 28</t>
  </si>
  <si>
    <t>Патологоанатомическое исследование биопсийного (операционного) материала (одно стекло)- на базе ООО "Сиблабсервис"</t>
  </si>
  <si>
    <t>2.7.116</t>
  </si>
  <si>
    <t>A26.20.008.000</t>
  </si>
  <si>
    <t>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</si>
  <si>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Прф 24</t>
  </si>
  <si>
    <t>Прф 25</t>
  </si>
  <si>
    <t>Прф 26</t>
  </si>
  <si>
    <t>Прф 27</t>
  </si>
  <si>
    <t>Прф 28</t>
  </si>
  <si>
    <t>Прф 29</t>
  </si>
  <si>
    <t>Прф 30</t>
  </si>
  <si>
    <t>Прф 31</t>
  </si>
  <si>
    <t>Прф 32</t>
  </si>
  <si>
    <t>Прф 33</t>
  </si>
  <si>
    <t>Прф 34</t>
  </si>
  <si>
    <t>Сту 46</t>
  </si>
  <si>
    <t>Стх 76</t>
  </si>
  <si>
    <t>Стг 53</t>
  </si>
  <si>
    <t xml:space="preserve">Законченный случай стационарного консервативного лечения  </t>
  </si>
  <si>
    <t>Суточное наблюдение врачом-анестезиологом-реаниматологом</t>
  </si>
  <si>
    <t>2.6.114</t>
  </si>
  <si>
    <t>B01.003.003.000</t>
  </si>
  <si>
    <t>ТР 25</t>
  </si>
  <si>
    <t>2.79.59</t>
  </si>
  <si>
    <t>A16.02.009.001</t>
  </si>
  <si>
    <t>Артроскопический латеролиз надколенника</t>
  </si>
  <si>
    <t>2.79.283</t>
  </si>
  <si>
    <t>A16.04.021.070</t>
  </si>
  <si>
    <t>Остеосинтез акромиально-ключичного сочленения</t>
  </si>
  <si>
    <t>Наложение шва ахиллова сухожилия открытым способом</t>
  </si>
  <si>
    <t>A16.02.009.006</t>
  </si>
  <si>
    <t>2.79.224</t>
  </si>
  <si>
    <t>2.79.504</t>
  </si>
  <si>
    <t>A16.04.021.110</t>
  </si>
  <si>
    <t>Реконструктивная операция по восстановлению коленного сустава</t>
  </si>
  <si>
    <t>Примечание :</t>
  </si>
  <si>
    <t>Стоимость медицинских услуг рассчитана на один прием, на одну процедуру, на один сеанс.</t>
  </si>
  <si>
    <t>Стоимость консультативного приема и обследования  в вечернее время, субботний день увеличивается на  50 %</t>
  </si>
  <si>
    <t xml:space="preserve">Стоимость консультации на дому увеличивается на 100 %. </t>
  </si>
  <si>
    <t>Прием (осмотр, консультация) врача-психиатра-нарколога первичный</t>
  </si>
  <si>
    <t xml:space="preserve">Наложение асептической повязки при нарушении целостности кожных покровов </t>
  </si>
  <si>
    <t>Медицинский осмотр ( предварительный и периодический ) без бак анализов  - мужчины</t>
  </si>
  <si>
    <t>Медицинский осмотр ( предварительный и периодический ) без бак анализов  - женщины</t>
  </si>
  <si>
    <t>Иссечение ректовагинального свища трансперинеальным доступом с раздельным ушиванием дефектов прямой кишки и влагалища</t>
  </si>
  <si>
    <t>Стоимость мед услуги  (руб) 2019 год</t>
  </si>
  <si>
    <t>Ежедневный осмотр врачом-терапевтом с наблюдением и уходом среднего и младшего медицинского персонала в  стационаре ( лечение в круглосуточном стационаре )</t>
  </si>
  <si>
    <t>Ежедневный осмотр врачом-терапевтом с наблюдением и уходом среднего и младшего медицинского персонала в  стационаре ( лечение в круглосуточном стационаре - дополнительно к ОМС  )</t>
  </si>
  <si>
    <t>Ежедневный осмотр врачом-неврологом с наблюдением и уходом среднего и младшего медицинского персонала в отделении стационара     ( лечение в круглосуточном стационаре )</t>
  </si>
  <si>
    <t>Ежедневный осмотр врачом-неврологом с наблюдением и уходом среднего и младшего медицинского персонала в отделении стационара     ( лечение в дневном стационаре в стационаре )</t>
  </si>
  <si>
    <t>Ежедневный осмотр врачом-неврологом с наблюдением и уходом среднего и младшего медицинского персонала в отделении стационара     ( лечение в круглосуточном  стационаре  - дополнительно к ОМС )</t>
  </si>
  <si>
    <t>с 01.01.2019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</si>
</sst>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-* #,##0.0_р_._-;\-* #,##0.0_р_._-;_-* &quot;-&quot;??_р_._-;_-@_-"/>
    <numFmt numFmtId="175" formatCode="_-* #,##0_р_._-;\-* #,##0_р_._-;_-* &quot;-&quot;??_р_._-;_-@_-"/>
    <numFmt numFmtId="176" formatCode="#,##0.0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[$-FC19]d\ mmmm\ yyyy\ &quot;г.&quot;"/>
    <numFmt numFmtId="183" formatCode="000000"/>
  </numFmts>
  <fonts count="53">
    <font>
      <sz val="10"/>
      <name val="Arial Cyr"/>
      <family val="0"/>
    </font>
    <font>
      <u val="single"/>
      <sz val="12"/>
      <color indexed="12"/>
      <name val="Times New Roman Cyr"/>
      <family val="0"/>
    </font>
    <font>
      <sz val="12"/>
      <name val="Times New Roman Cyr"/>
      <family val="0"/>
    </font>
    <font>
      <u val="single"/>
      <sz val="12"/>
      <color indexed="36"/>
      <name val="Times New Roman Cyr"/>
      <family val="0"/>
    </font>
    <font>
      <sz val="10"/>
      <color indexed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0000"/>
      <name val="Calibri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rgb="FFFFFF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56" applyFont="1" applyBorder="1" applyAlignment="1">
      <alignment horizontal="center" vertical="top" wrapText="1"/>
      <protection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56" applyFont="1" applyBorder="1" applyAlignment="1">
      <alignment horizontal="center" vertical="top"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175" fontId="6" fillId="0" borderId="10" xfId="66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0" xfId="56" applyFont="1" applyBorder="1" applyAlignment="1">
      <alignment horizontal="left" vertical="top"/>
      <protection/>
    </xf>
    <xf numFmtId="0" fontId="7" fillId="0" borderId="10" xfId="0" applyFont="1" applyBorder="1" applyAlignment="1">
      <alignment wrapText="1"/>
    </xf>
    <xf numFmtId="175" fontId="7" fillId="0" borderId="10" xfId="66" applyNumberFormat="1" applyFont="1" applyBorder="1" applyAlignment="1">
      <alignment/>
    </xf>
    <xf numFmtId="175" fontId="5" fillId="0" borderId="10" xfId="66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wrapText="1"/>
    </xf>
    <xf numFmtId="49" fontId="6" fillId="0" borderId="10" xfId="0" applyNumberFormat="1" applyFont="1" applyBorder="1" applyAlignment="1">
      <alignment vertical="top" wrapText="1"/>
    </xf>
    <xf numFmtId="175" fontId="6" fillId="0" borderId="10" xfId="66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175" fontId="6" fillId="0" borderId="10" xfId="66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wrapText="1"/>
    </xf>
    <xf numFmtId="175" fontId="6" fillId="0" borderId="10" xfId="66" applyNumberFormat="1" applyFont="1" applyFill="1" applyBorder="1" applyAlignment="1">
      <alignment/>
    </xf>
    <xf numFmtId="0" fontId="5" fillId="0" borderId="10" xfId="0" applyFont="1" applyFill="1" applyBorder="1" applyAlignment="1">
      <alignment horizontal="justify" wrapText="1"/>
    </xf>
    <xf numFmtId="0" fontId="6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50" fillId="0" borderId="10" xfId="54" applyFont="1" applyFill="1" applyBorder="1" applyAlignment="1">
      <alignment vertical="center"/>
      <protection/>
    </xf>
    <xf numFmtId="0" fontId="50" fillId="0" borderId="10" xfId="54" applyFont="1" applyFill="1" applyBorder="1" applyAlignment="1">
      <alignment vertical="center" wrapText="1"/>
      <protection/>
    </xf>
    <xf numFmtId="0" fontId="6" fillId="0" borderId="10" xfId="54" applyFont="1" applyFill="1" applyBorder="1" applyAlignment="1">
      <alignment vertic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1" fillId="0" borderId="10" xfId="33" applyFont="1" applyFill="1" applyBorder="1" applyAlignment="1">
      <alignment vertical="center"/>
      <protection/>
    </xf>
    <xf numFmtId="0" fontId="51" fillId="0" borderId="10" xfId="33" applyFont="1" applyFill="1" applyBorder="1" applyAlignment="1">
      <alignment vertical="center" wrapText="1"/>
      <protection/>
    </xf>
    <xf numFmtId="0" fontId="50" fillId="0" borderId="10" xfId="54" applyFont="1" applyBorder="1" applyAlignment="1">
      <alignment vertical="center"/>
      <protection/>
    </xf>
    <xf numFmtId="0" fontId="50" fillId="0" borderId="10" xfId="54" applyFont="1" applyBorder="1" applyAlignment="1">
      <alignment vertical="center" wrapText="1"/>
      <protection/>
    </xf>
    <xf numFmtId="0" fontId="6" fillId="0" borderId="10" xfId="0" applyFont="1" applyFill="1" applyBorder="1" applyAlignment="1">
      <alignment vertical="center"/>
    </xf>
    <xf numFmtId="0" fontId="50" fillId="0" borderId="10" xfId="54" applyFont="1" applyFill="1" applyBorder="1" applyAlignment="1">
      <alignment vertical="center" wrapText="1" shrinkToFit="1"/>
      <protection/>
    </xf>
    <xf numFmtId="0" fontId="5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54" applyFont="1" applyFill="1" applyBorder="1" applyAlignment="1">
      <alignment vertical="center"/>
      <protection/>
    </xf>
    <xf numFmtId="0" fontId="8" fillId="0" borderId="10" xfId="54" applyFont="1" applyFill="1" applyBorder="1" applyAlignment="1">
      <alignment vertical="center" wrapText="1"/>
      <protection/>
    </xf>
    <xf numFmtId="0" fontId="50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wrapText="1"/>
    </xf>
    <xf numFmtId="0" fontId="50" fillId="0" borderId="10" xfId="54" applyFont="1" applyFill="1" applyBorder="1" applyAlignment="1">
      <alignment horizontal="left" vertical="center"/>
      <protection/>
    </xf>
    <xf numFmtId="0" fontId="51" fillId="0" borderId="10" xfId="33" applyFont="1" applyFill="1" applyBorder="1" applyAlignment="1">
      <alignment horizontal="left" vertical="center"/>
      <protection/>
    </xf>
    <xf numFmtId="0" fontId="8" fillId="0" borderId="10" xfId="54" applyFont="1" applyBorder="1" applyAlignment="1">
      <alignment vertical="center"/>
      <protection/>
    </xf>
    <xf numFmtId="0" fontId="8" fillId="0" borderId="10" xfId="54" applyFont="1" applyBorder="1" applyAlignment="1">
      <alignment vertical="center" wrapText="1"/>
      <protection/>
    </xf>
    <xf numFmtId="0" fontId="6" fillId="0" borderId="10" xfId="54" applyFont="1" applyFill="1" applyBorder="1" applyAlignment="1">
      <alignment horizontal="left" vertical="center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6" fillId="33" borderId="10" xfId="0" applyFont="1" applyFill="1" applyBorder="1" applyAlignment="1">
      <alignment wrapText="1"/>
    </xf>
    <xf numFmtId="14" fontId="6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75" fontId="6" fillId="0" borderId="11" xfId="66" applyNumberFormat="1" applyFont="1" applyBorder="1" applyAlignment="1">
      <alignment/>
    </xf>
    <xf numFmtId="10" fontId="6" fillId="0" borderId="10" xfId="0" applyNumberFormat="1" applyFont="1" applyBorder="1" applyAlignment="1">
      <alignment/>
    </xf>
    <xf numFmtId="0" fontId="6" fillId="0" borderId="10" xfId="54" applyFont="1" applyBorder="1" applyAlignment="1">
      <alignment vertical="center" wrapText="1"/>
      <protection/>
    </xf>
    <xf numFmtId="0" fontId="52" fillId="0" borderId="10" xfId="0" applyFont="1" applyFill="1" applyBorder="1" applyAlignment="1">
      <alignment horizontal="left"/>
    </xf>
    <xf numFmtId="10" fontId="7" fillId="0" borderId="10" xfId="0" applyNumberFormat="1" applyFont="1" applyBorder="1" applyAlignment="1">
      <alignment/>
    </xf>
    <xf numFmtId="0" fontId="50" fillId="33" borderId="10" xfId="54" applyFont="1" applyFill="1" applyBorder="1" applyAlignment="1">
      <alignment vertical="center" wrapText="1"/>
      <protection/>
    </xf>
    <xf numFmtId="0" fontId="6" fillId="0" borderId="11" xfId="0" applyFont="1" applyBorder="1" applyAlignment="1">
      <alignment/>
    </xf>
    <xf numFmtId="10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left" vertical="top" wrapText="1"/>
    </xf>
    <xf numFmtId="0" fontId="6" fillId="0" borderId="10" xfId="56" applyFont="1" applyBorder="1" applyAlignment="1">
      <alignment horizontal="left" vertical="top" wrapText="1"/>
      <protection/>
    </xf>
    <xf numFmtId="0" fontId="7" fillId="0" borderId="10" xfId="0" applyFont="1" applyBorder="1" applyAlignment="1">
      <alignment horizontal="left"/>
    </xf>
    <xf numFmtId="0" fontId="5" fillId="0" borderId="10" xfId="56" applyFont="1" applyBorder="1" applyAlignment="1">
      <alignment horizontal="left" vertical="top" wrapText="1"/>
      <protection/>
    </xf>
    <xf numFmtId="0" fontId="6" fillId="0" borderId="11" xfId="0" applyFont="1" applyBorder="1" applyAlignment="1">
      <alignment horizontal="left"/>
    </xf>
    <xf numFmtId="49" fontId="6" fillId="0" borderId="10" xfId="0" applyNumberFormat="1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175" fontId="6" fillId="0" borderId="10" xfId="66" applyNumberFormat="1" applyFont="1" applyFill="1" applyBorder="1" applyAlignment="1">
      <alignment horizontal="right" wrapText="1"/>
    </xf>
    <xf numFmtId="10" fontId="6" fillId="0" borderId="10" xfId="0" applyNumberFormat="1" applyFont="1" applyBorder="1" applyAlignment="1">
      <alignment wrapText="1"/>
    </xf>
    <xf numFmtId="175" fontId="6" fillId="0" borderId="10" xfId="66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49" fontId="6" fillId="0" borderId="10" xfId="56" applyNumberFormat="1" applyFont="1" applyBorder="1" applyAlignment="1">
      <alignment horizontal="left" vertical="top" wrapText="1"/>
      <protection/>
    </xf>
    <xf numFmtId="49" fontId="6" fillId="0" borderId="10" xfId="0" applyNumberFormat="1" applyFont="1" applyBorder="1" applyAlignment="1">
      <alignment horizontal="left"/>
    </xf>
    <xf numFmtId="0" fontId="6" fillId="0" borderId="12" xfId="55" applyFont="1" applyFill="1" applyBorder="1" applyAlignment="1">
      <alignment horizontal="left" vertical="center" wrapText="1"/>
      <protection/>
    </xf>
    <xf numFmtId="0" fontId="6" fillId="0" borderId="12" xfId="0" applyFont="1" applyFill="1" applyBorder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vertical="center" shrinkToFit="1"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left"/>
    </xf>
    <xf numFmtId="181" fontId="6" fillId="0" borderId="0" xfId="0" applyNumberFormat="1" applyFont="1" applyBorder="1" applyAlignment="1">
      <alignment/>
    </xf>
    <xf numFmtId="0" fontId="6" fillId="0" borderId="10" xfId="0" applyFont="1" applyFill="1" applyBorder="1" applyAlignment="1" applyProtection="1">
      <alignment vertical="center" wrapText="1"/>
      <protection/>
    </xf>
    <xf numFmtId="175" fontId="6" fillId="0" borderId="10" xfId="66" applyNumberFormat="1" applyFont="1" applyBorder="1" applyAlignment="1">
      <alignment/>
    </xf>
    <xf numFmtId="175" fontId="7" fillId="0" borderId="10" xfId="66" applyNumberFormat="1" applyFont="1" applyBorder="1" applyAlignment="1">
      <alignment/>
    </xf>
    <xf numFmtId="0" fontId="6" fillId="0" borderId="10" xfId="56" applyNumberFormat="1" applyFont="1" applyBorder="1" applyAlignment="1">
      <alignment horizontal="left" vertical="top" wrapText="1"/>
      <protection/>
    </xf>
    <xf numFmtId="183" fontId="6" fillId="0" borderId="12" xfId="55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/>
    </xf>
    <xf numFmtId="49" fontId="50" fillId="0" borderId="12" xfId="0" applyNumberFormat="1" applyFont="1" applyBorder="1" applyAlignment="1" applyProtection="1">
      <alignment vertical="center"/>
      <protection/>
    </xf>
    <xf numFmtId="49" fontId="6" fillId="33" borderId="10" xfId="56" applyNumberFormat="1" applyFont="1" applyFill="1" applyBorder="1" applyAlignment="1">
      <alignment horizontal="left" vertical="top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175" fontId="52" fillId="0" borderId="10" xfId="66" applyNumberFormat="1" applyFont="1" applyBorder="1" applyAlignment="1">
      <alignment/>
    </xf>
    <xf numFmtId="9" fontId="6" fillId="0" borderId="0" xfId="0" applyNumberFormat="1" applyFont="1" applyAlignment="1">
      <alignment/>
    </xf>
    <xf numFmtId="9" fontId="6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Fill="1" applyBorder="1" applyAlignment="1" applyProtection="1">
      <alignment vertical="center" wrapText="1"/>
      <protection/>
    </xf>
    <xf numFmtId="175" fontId="6" fillId="0" borderId="14" xfId="66" applyNumberFormat="1" applyFont="1" applyBorder="1" applyAlignment="1">
      <alignment/>
    </xf>
    <xf numFmtId="0" fontId="6" fillId="0" borderId="14" xfId="0" applyFont="1" applyBorder="1" applyAlignment="1">
      <alignment/>
    </xf>
    <xf numFmtId="175" fontId="6" fillId="0" borderId="14" xfId="66" applyNumberFormat="1" applyFont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55" applyFont="1" applyFill="1" applyBorder="1" applyAlignment="1">
      <alignment horizontal="left" vertical="center" wrapText="1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55" applyFont="1" applyFill="1" applyBorder="1" applyAlignment="1">
      <alignment horizontal="left" vertical="center" wrapText="1"/>
      <protection/>
    </xf>
    <xf numFmtId="0" fontId="6" fillId="0" borderId="13" xfId="55" applyFont="1" applyFill="1" applyBorder="1" applyAlignment="1">
      <alignment horizontal="left" vertical="center" wrapText="1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18" xfId="0" applyFont="1" applyBorder="1" applyAlignment="1">
      <alignment horizontal="left" vertical="top" wrapText="1"/>
    </xf>
    <xf numFmtId="49" fontId="6" fillId="0" borderId="18" xfId="0" applyNumberFormat="1" applyFont="1" applyBorder="1" applyAlignment="1">
      <alignment horizontal="left"/>
    </xf>
    <xf numFmtId="175" fontId="6" fillId="0" borderId="18" xfId="66" applyNumberFormat="1" applyFont="1" applyBorder="1" applyAlignment="1">
      <alignment/>
    </xf>
    <xf numFmtId="0" fontId="6" fillId="0" borderId="18" xfId="0" applyFont="1" applyBorder="1" applyAlignment="1">
      <alignment/>
    </xf>
    <xf numFmtId="175" fontId="6" fillId="0" borderId="18" xfId="66" applyNumberFormat="1" applyFont="1" applyBorder="1" applyAlignment="1">
      <alignment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4" xfId="0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175" fontId="7" fillId="0" borderId="14" xfId="66" applyNumberFormat="1" applyFont="1" applyBorder="1" applyAlignment="1">
      <alignment/>
    </xf>
    <xf numFmtId="10" fontId="7" fillId="0" borderId="14" xfId="0" applyNumberFormat="1" applyFont="1" applyBorder="1" applyAlignment="1">
      <alignment/>
    </xf>
    <xf numFmtId="0" fontId="10" fillId="0" borderId="10" xfId="0" applyFont="1" applyBorder="1" applyAlignment="1">
      <alignment horizontal="lef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9 2" xfId="55"/>
    <cellStyle name="Обычный_Лист1" xfId="56"/>
    <cellStyle name="Followed Hyperlink" xfId="57"/>
    <cellStyle name="Плохой" xfId="58"/>
    <cellStyle name="Пояснение" xfId="59"/>
    <cellStyle name="Пояснение 2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17"/>
  <sheetViews>
    <sheetView tabSelected="1" view="pageBreakPreview" zoomScaleSheetLayoutView="100" workbookViewId="0" topLeftCell="A643">
      <selection activeCell="A659" sqref="A659:IV660"/>
    </sheetView>
  </sheetViews>
  <sheetFormatPr defaultColWidth="9.00390625" defaultRowHeight="12.75"/>
  <cols>
    <col min="1" max="1" width="10.00390625" style="1" customWidth="1"/>
    <col min="2" max="2" width="9.25390625" style="1" customWidth="1"/>
    <col min="3" max="3" width="15.125" style="1" customWidth="1"/>
    <col min="4" max="4" width="66.125" style="1" customWidth="1"/>
    <col min="5" max="5" width="10.875" style="1" hidden="1" customWidth="1"/>
    <col min="6" max="6" width="1.12109375" style="1" hidden="1" customWidth="1"/>
    <col min="7" max="7" width="15.00390625" style="4" customWidth="1"/>
    <col min="8" max="16384" width="9.125" style="1" customWidth="1"/>
  </cols>
  <sheetData>
    <row r="1" spans="1:11" ht="60.75" customHeight="1">
      <c r="A1" s="5" t="s">
        <v>178</v>
      </c>
      <c r="B1" s="5" t="s">
        <v>1482</v>
      </c>
      <c r="C1" s="11" t="s">
        <v>86</v>
      </c>
      <c r="D1" s="12" t="s">
        <v>321</v>
      </c>
      <c r="E1" s="5" t="s">
        <v>170</v>
      </c>
      <c r="F1" s="6" t="s">
        <v>171</v>
      </c>
      <c r="G1" s="5" t="s">
        <v>3225</v>
      </c>
      <c r="K1" s="105"/>
    </row>
    <row r="2" spans="1:7" ht="12.75" customHeight="1">
      <c r="A2" s="7"/>
      <c r="B2" s="7"/>
      <c r="C2" s="7"/>
      <c r="D2" s="13" t="s">
        <v>322</v>
      </c>
      <c r="E2" s="6"/>
      <c r="F2" s="63"/>
      <c r="G2" s="13" t="s">
        <v>3231</v>
      </c>
    </row>
    <row r="3" spans="1:7" ht="12.75" customHeight="1">
      <c r="A3" s="7"/>
      <c r="B3" s="7"/>
      <c r="C3" s="7"/>
      <c r="D3" s="13" t="s">
        <v>31</v>
      </c>
      <c r="E3" s="14"/>
      <c r="F3" s="63"/>
      <c r="G3" s="7"/>
    </row>
    <row r="4" spans="1:7" ht="12.75" customHeight="1">
      <c r="A4" s="5"/>
      <c r="B4" s="5"/>
      <c r="C4" s="5"/>
      <c r="D4" s="12" t="s">
        <v>320</v>
      </c>
      <c r="E4" s="5"/>
      <c r="F4" s="63"/>
      <c r="G4" s="7"/>
    </row>
    <row r="5" spans="1:7" ht="12.75" customHeight="1">
      <c r="A5" s="5"/>
      <c r="B5" s="5"/>
      <c r="C5" s="5"/>
      <c r="D5" s="12" t="s">
        <v>1383</v>
      </c>
      <c r="E5" s="5"/>
      <c r="F5" s="63"/>
      <c r="G5" s="7"/>
    </row>
    <row r="6" spans="1:7" ht="12.75" customHeight="1">
      <c r="A6" s="71" t="s">
        <v>323</v>
      </c>
      <c r="B6" s="71" t="s">
        <v>1483</v>
      </c>
      <c r="C6" s="36" t="s">
        <v>1484</v>
      </c>
      <c r="D6" s="37" t="s">
        <v>738</v>
      </c>
      <c r="E6" s="16">
        <v>384.78</v>
      </c>
      <c r="F6" s="63" t="e">
        <f>#REF!/E6</f>
        <v>#REF!</v>
      </c>
      <c r="G6" s="94">
        <v>520</v>
      </c>
    </row>
    <row r="7" spans="1:7" s="2" customFormat="1" ht="12.75" customHeight="1">
      <c r="A7" s="71" t="s">
        <v>608</v>
      </c>
      <c r="B7" s="71" t="s">
        <v>1485</v>
      </c>
      <c r="C7" s="36" t="s">
        <v>1486</v>
      </c>
      <c r="D7" s="37" t="s">
        <v>739</v>
      </c>
      <c r="E7" s="16">
        <v>349.8</v>
      </c>
      <c r="F7" s="63" t="e">
        <f>#REF!/E7</f>
        <v>#REF!</v>
      </c>
      <c r="G7" s="94">
        <v>260</v>
      </c>
    </row>
    <row r="8" spans="1:7" s="2" customFormat="1" ht="12.75" customHeight="1">
      <c r="A8" s="71" t="s">
        <v>42</v>
      </c>
      <c r="B8" s="100" t="s">
        <v>2620</v>
      </c>
      <c r="C8" s="36" t="s">
        <v>1488</v>
      </c>
      <c r="D8" s="37" t="s">
        <v>740</v>
      </c>
      <c r="E8" s="16"/>
      <c r="F8" s="63"/>
      <c r="G8" s="94">
        <v>800</v>
      </c>
    </row>
    <row r="9" spans="1:7" s="2" customFormat="1" ht="12.75" customHeight="1">
      <c r="A9" s="71" t="s">
        <v>706</v>
      </c>
      <c r="B9" s="82" t="s">
        <v>1487</v>
      </c>
      <c r="C9" s="36" t="s">
        <v>1489</v>
      </c>
      <c r="D9" s="37" t="s">
        <v>741</v>
      </c>
      <c r="E9" s="16"/>
      <c r="F9" s="63"/>
      <c r="G9" s="94">
        <v>420</v>
      </c>
    </row>
    <row r="10" spans="1:7" s="2" customFormat="1" ht="12.75" customHeight="1">
      <c r="A10" s="71" t="s">
        <v>708</v>
      </c>
      <c r="B10" s="82" t="s">
        <v>1490</v>
      </c>
      <c r="C10" s="38" t="s">
        <v>1491</v>
      </c>
      <c r="D10" s="39" t="s">
        <v>742</v>
      </c>
      <c r="E10" s="16">
        <v>222.6</v>
      </c>
      <c r="F10" s="63" t="e">
        <f>#REF!/E10</f>
        <v>#REF!</v>
      </c>
      <c r="G10" s="94">
        <v>550</v>
      </c>
    </row>
    <row r="11" spans="1:7" s="2" customFormat="1" ht="12.75" customHeight="1">
      <c r="A11" s="71" t="s">
        <v>709</v>
      </c>
      <c r="B11" s="82" t="s">
        <v>1492</v>
      </c>
      <c r="C11" s="38" t="s">
        <v>1493</v>
      </c>
      <c r="D11" s="39" t="s">
        <v>743</v>
      </c>
      <c r="E11" s="16"/>
      <c r="F11" s="63"/>
      <c r="G11" s="94">
        <v>275</v>
      </c>
    </row>
    <row r="12" spans="1:7" s="2" customFormat="1" ht="12.75" customHeight="1">
      <c r="A12" s="71" t="s">
        <v>349</v>
      </c>
      <c r="B12" s="82" t="s">
        <v>1494</v>
      </c>
      <c r="C12" s="36" t="s">
        <v>1496</v>
      </c>
      <c r="D12" s="37" t="s">
        <v>744</v>
      </c>
      <c r="E12" s="16">
        <v>372.06</v>
      </c>
      <c r="F12" s="63" t="e">
        <f>#REF!/E12</f>
        <v>#REF!</v>
      </c>
      <c r="G12" s="94">
        <v>700</v>
      </c>
    </row>
    <row r="13" spans="1:7" s="2" customFormat="1" ht="12.75" customHeight="1">
      <c r="A13" s="71" t="s">
        <v>710</v>
      </c>
      <c r="B13" s="82" t="s">
        <v>1495</v>
      </c>
      <c r="C13" s="36" t="s">
        <v>1497</v>
      </c>
      <c r="D13" s="37" t="s">
        <v>745</v>
      </c>
      <c r="E13" s="16"/>
      <c r="F13" s="63"/>
      <c r="G13" s="94">
        <v>350</v>
      </c>
    </row>
    <row r="14" spans="1:7" s="2" customFormat="1" ht="12.75" customHeight="1">
      <c r="A14" s="71" t="s">
        <v>711</v>
      </c>
      <c r="B14" s="100" t="s">
        <v>1498</v>
      </c>
      <c r="C14" s="40" t="s">
        <v>1500</v>
      </c>
      <c r="D14" s="41" t="s">
        <v>746</v>
      </c>
      <c r="E14" s="16">
        <v>372.06</v>
      </c>
      <c r="F14" s="63" t="e">
        <f>#REF!/E14</f>
        <v>#REF!</v>
      </c>
      <c r="G14" s="94">
        <v>550</v>
      </c>
    </row>
    <row r="15" spans="1:7" s="2" customFormat="1" ht="12.75" customHeight="1">
      <c r="A15" s="71" t="s">
        <v>324</v>
      </c>
      <c r="B15" s="96" t="s">
        <v>1499</v>
      </c>
      <c r="C15" s="40" t="s">
        <v>1501</v>
      </c>
      <c r="D15" s="41" t="s">
        <v>747</v>
      </c>
      <c r="E15" s="16">
        <v>472.76</v>
      </c>
      <c r="F15" s="63" t="e">
        <f>#REF!/E15</f>
        <v>#REF!</v>
      </c>
      <c r="G15" s="94">
        <v>275</v>
      </c>
    </row>
    <row r="16" spans="1:7" s="2" customFormat="1" ht="12.75" customHeight="1">
      <c r="A16" s="71" t="s">
        <v>325</v>
      </c>
      <c r="B16" s="82" t="s">
        <v>1502</v>
      </c>
      <c r="C16" s="42" t="s">
        <v>1504</v>
      </c>
      <c r="D16" s="43" t="s">
        <v>734</v>
      </c>
      <c r="E16" s="16"/>
      <c r="F16" s="63"/>
      <c r="G16" s="94">
        <v>550</v>
      </c>
    </row>
    <row r="17" spans="1:7" s="2" customFormat="1" ht="12.75" customHeight="1">
      <c r="A17" s="71" t="s">
        <v>164</v>
      </c>
      <c r="B17" s="82" t="s">
        <v>1503</v>
      </c>
      <c r="C17" s="42" t="s">
        <v>1505</v>
      </c>
      <c r="D17" s="43" t="s">
        <v>748</v>
      </c>
      <c r="E17" s="16"/>
      <c r="F17" s="63"/>
      <c r="G17" s="94">
        <v>275</v>
      </c>
    </row>
    <row r="18" spans="1:7" s="2" customFormat="1" ht="12.75" customHeight="1">
      <c r="A18" s="71" t="s">
        <v>326</v>
      </c>
      <c r="B18" s="82" t="s">
        <v>1506</v>
      </c>
      <c r="C18" s="36" t="s">
        <v>1508</v>
      </c>
      <c r="D18" s="37" t="s">
        <v>627</v>
      </c>
      <c r="E18" s="16">
        <v>372.06</v>
      </c>
      <c r="F18" s="63" t="e">
        <f>#REF!/E18</f>
        <v>#REF!</v>
      </c>
      <c r="G18" s="94">
        <v>550</v>
      </c>
    </row>
    <row r="19" spans="1:7" s="2" customFormat="1" ht="12.75" customHeight="1">
      <c r="A19" s="71" t="s">
        <v>327</v>
      </c>
      <c r="B19" s="82" t="s">
        <v>1507</v>
      </c>
      <c r="C19" s="36" t="s">
        <v>1509</v>
      </c>
      <c r="D19" s="37" t="s">
        <v>749</v>
      </c>
      <c r="E19" s="16"/>
      <c r="F19" s="63"/>
      <c r="G19" s="94">
        <v>275</v>
      </c>
    </row>
    <row r="20" spans="1:7" s="2" customFormat="1" ht="12.75" customHeight="1">
      <c r="A20" s="71" t="s">
        <v>328</v>
      </c>
      <c r="B20" s="82" t="s">
        <v>1510</v>
      </c>
      <c r="C20" s="44" t="s">
        <v>1512</v>
      </c>
      <c r="D20" s="31" t="s">
        <v>750</v>
      </c>
      <c r="E20" s="16">
        <v>384.78</v>
      </c>
      <c r="F20" s="63" t="e">
        <f>#REF!/E20</f>
        <v>#REF!</v>
      </c>
      <c r="G20" s="94">
        <v>850</v>
      </c>
    </row>
    <row r="21" spans="1:7" s="2" customFormat="1" ht="12.75" customHeight="1">
      <c r="A21" s="71" t="s">
        <v>329</v>
      </c>
      <c r="B21" s="82" t="s">
        <v>1511</v>
      </c>
      <c r="C21" s="44" t="s">
        <v>1513</v>
      </c>
      <c r="D21" s="31" t="s">
        <v>751</v>
      </c>
      <c r="E21" s="16"/>
      <c r="F21" s="63"/>
      <c r="G21" s="94">
        <v>425</v>
      </c>
    </row>
    <row r="22" spans="1:7" s="2" customFormat="1" ht="12.75" customHeight="1">
      <c r="A22" s="71" t="s">
        <v>330</v>
      </c>
      <c r="B22" s="71" t="s">
        <v>1483</v>
      </c>
      <c r="C22" s="36" t="s">
        <v>1484</v>
      </c>
      <c r="D22" s="37" t="s">
        <v>1385</v>
      </c>
      <c r="E22" s="16"/>
      <c r="F22" s="63"/>
      <c r="G22" s="94">
        <v>520</v>
      </c>
    </row>
    <row r="23" spans="1:7" s="2" customFormat="1" ht="12.75" customHeight="1">
      <c r="A23" s="71" t="s">
        <v>331</v>
      </c>
      <c r="B23" s="71" t="s">
        <v>1485</v>
      </c>
      <c r="C23" s="36" t="s">
        <v>1486</v>
      </c>
      <c r="D23" s="37" t="s">
        <v>1386</v>
      </c>
      <c r="E23" s="16"/>
      <c r="F23" s="63"/>
      <c r="G23" s="94">
        <v>260</v>
      </c>
    </row>
    <row r="24" spans="1:7" s="2" customFormat="1" ht="12.75" customHeight="1">
      <c r="A24" s="71" t="s">
        <v>609</v>
      </c>
      <c r="B24" s="71" t="s">
        <v>1514</v>
      </c>
      <c r="C24" s="36" t="s">
        <v>1516</v>
      </c>
      <c r="D24" s="37" t="s">
        <v>753</v>
      </c>
      <c r="E24" s="16">
        <v>372.06</v>
      </c>
      <c r="F24" s="63" t="e">
        <f>#REF!/E24</f>
        <v>#REF!</v>
      </c>
      <c r="G24" s="94">
        <v>550</v>
      </c>
    </row>
    <row r="25" spans="1:7" s="2" customFormat="1" ht="12.75" customHeight="1">
      <c r="A25" s="71" t="s">
        <v>769</v>
      </c>
      <c r="B25" s="71" t="s">
        <v>1515</v>
      </c>
      <c r="C25" s="36" t="s">
        <v>1517</v>
      </c>
      <c r="D25" s="37" t="s">
        <v>754</v>
      </c>
      <c r="E25" s="16">
        <v>347.68</v>
      </c>
      <c r="F25" s="63" t="e">
        <f>#REF!/E25</f>
        <v>#REF!</v>
      </c>
      <c r="G25" s="94">
        <v>275</v>
      </c>
    </row>
    <row r="26" spans="1:7" s="2" customFormat="1" ht="12" customHeight="1">
      <c r="A26" s="71" t="s">
        <v>610</v>
      </c>
      <c r="B26" s="71" t="s">
        <v>1518</v>
      </c>
      <c r="C26" s="38" t="s">
        <v>1520</v>
      </c>
      <c r="D26" s="39" t="s">
        <v>2693</v>
      </c>
      <c r="E26" s="16">
        <v>506.68</v>
      </c>
      <c r="F26" s="63" t="e">
        <f>#REF!/E26</f>
        <v>#REF!</v>
      </c>
      <c r="G26" s="94">
        <v>750</v>
      </c>
    </row>
    <row r="27" spans="1:7" s="2" customFormat="1" ht="12.75" customHeight="1">
      <c r="A27" s="71" t="s">
        <v>37</v>
      </c>
      <c r="B27" s="71" t="s">
        <v>1519</v>
      </c>
      <c r="C27" s="38" t="s">
        <v>1521</v>
      </c>
      <c r="D27" s="39" t="s">
        <v>2694</v>
      </c>
      <c r="E27" s="16"/>
      <c r="F27" s="63"/>
      <c r="G27" s="94">
        <v>390</v>
      </c>
    </row>
    <row r="28" spans="1:7" s="2" customFormat="1" ht="12.75" customHeight="1">
      <c r="A28" s="71" t="s">
        <v>38</v>
      </c>
      <c r="B28" s="71" t="s">
        <v>1522</v>
      </c>
      <c r="C28" s="36" t="s">
        <v>1524</v>
      </c>
      <c r="D28" s="37" t="s">
        <v>735</v>
      </c>
      <c r="E28" s="16"/>
      <c r="F28" s="63"/>
      <c r="G28" s="94">
        <v>550</v>
      </c>
    </row>
    <row r="29" spans="1:7" s="2" customFormat="1" ht="12.75" customHeight="1">
      <c r="A29" s="71" t="s">
        <v>39</v>
      </c>
      <c r="B29" s="71" t="s">
        <v>1523</v>
      </c>
      <c r="C29" s="36" t="s">
        <v>1525</v>
      </c>
      <c r="D29" s="37" t="s">
        <v>755</v>
      </c>
      <c r="E29" s="16"/>
      <c r="F29" s="63"/>
      <c r="G29" s="94">
        <v>275</v>
      </c>
    </row>
    <row r="30" spans="1:7" s="2" customFormat="1" ht="12.75" customHeight="1">
      <c r="A30" s="71" t="s">
        <v>40</v>
      </c>
      <c r="B30" s="71" t="s">
        <v>1526</v>
      </c>
      <c r="C30" s="36" t="s">
        <v>1528</v>
      </c>
      <c r="D30" s="37" t="s">
        <v>756</v>
      </c>
      <c r="E30" s="16">
        <v>384.78</v>
      </c>
      <c r="F30" s="63" t="e">
        <f>#REF!/E30</f>
        <v>#REF!</v>
      </c>
      <c r="G30" s="94">
        <v>550</v>
      </c>
    </row>
    <row r="31" spans="1:7" s="2" customFormat="1" ht="12.75" customHeight="1">
      <c r="A31" s="71" t="s">
        <v>333</v>
      </c>
      <c r="B31" s="71" t="s">
        <v>1527</v>
      </c>
      <c r="C31" s="36" t="s">
        <v>1529</v>
      </c>
      <c r="D31" s="37" t="s">
        <v>757</v>
      </c>
      <c r="E31" s="16">
        <v>359.34</v>
      </c>
      <c r="F31" s="63" t="e">
        <f>#REF!/E31</f>
        <v>#REF!</v>
      </c>
      <c r="G31" s="94">
        <v>275</v>
      </c>
    </row>
    <row r="32" spans="1:7" s="2" customFormat="1" ht="12.75" customHeight="1">
      <c r="A32" s="71" t="s">
        <v>41</v>
      </c>
      <c r="B32" s="71" t="s">
        <v>1530</v>
      </c>
      <c r="C32" s="38" t="s">
        <v>1532</v>
      </c>
      <c r="D32" s="39" t="s">
        <v>758</v>
      </c>
      <c r="E32" s="16">
        <v>571.34</v>
      </c>
      <c r="F32" s="63" t="e">
        <f>#REF!/E32</f>
        <v>#REF!</v>
      </c>
      <c r="G32" s="94">
        <v>700</v>
      </c>
    </row>
    <row r="33" spans="1:7" s="2" customFormat="1" ht="12.75" customHeight="1">
      <c r="A33" s="71" t="s">
        <v>350</v>
      </c>
      <c r="B33" s="71" t="s">
        <v>1531</v>
      </c>
      <c r="C33" s="38" t="s">
        <v>1533</v>
      </c>
      <c r="D33" s="39" t="s">
        <v>759</v>
      </c>
      <c r="E33" s="16">
        <v>560.74</v>
      </c>
      <c r="F33" s="63" t="e">
        <f>#REF!/E33</f>
        <v>#REF!</v>
      </c>
      <c r="G33" s="94">
        <v>350</v>
      </c>
    </row>
    <row r="34" spans="1:7" s="2" customFormat="1" ht="12" customHeight="1">
      <c r="A34" s="71" t="s">
        <v>43</v>
      </c>
      <c r="B34" s="71" t="s">
        <v>1534</v>
      </c>
      <c r="C34" s="36" t="s">
        <v>1536</v>
      </c>
      <c r="D34" s="37" t="s">
        <v>3220</v>
      </c>
      <c r="E34" s="16"/>
      <c r="F34" s="63"/>
      <c r="G34" s="94">
        <v>800</v>
      </c>
    </row>
    <row r="35" spans="1:7" s="2" customFormat="1" ht="12.75" customHeight="1">
      <c r="A35" s="71" t="s">
        <v>44</v>
      </c>
      <c r="B35" s="71" t="s">
        <v>1535</v>
      </c>
      <c r="C35" s="36" t="s">
        <v>1537</v>
      </c>
      <c r="D35" s="37" t="s">
        <v>752</v>
      </c>
      <c r="E35" s="16"/>
      <c r="F35" s="63"/>
      <c r="G35" s="94">
        <v>400</v>
      </c>
    </row>
    <row r="36" spans="1:7" s="2" customFormat="1" ht="12.75" customHeight="1">
      <c r="A36" s="71" t="s">
        <v>45</v>
      </c>
      <c r="B36" s="71" t="s">
        <v>1538</v>
      </c>
      <c r="C36" s="36" t="s">
        <v>1540</v>
      </c>
      <c r="D36" s="37" t="s">
        <v>760</v>
      </c>
      <c r="E36" s="16">
        <v>372.06</v>
      </c>
      <c r="F36" s="63" t="e">
        <f>#REF!/E36</f>
        <v>#REF!</v>
      </c>
      <c r="G36" s="94">
        <v>800</v>
      </c>
    </row>
    <row r="37" spans="1:7" s="2" customFormat="1" ht="12.75" customHeight="1">
      <c r="A37" s="71" t="s">
        <v>46</v>
      </c>
      <c r="B37" s="71" t="s">
        <v>1539</v>
      </c>
      <c r="C37" s="36" t="s">
        <v>1541</v>
      </c>
      <c r="D37" s="37" t="s">
        <v>761</v>
      </c>
      <c r="E37" s="16"/>
      <c r="F37" s="63"/>
      <c r="G37" s="94">
        <v>500</v>
      </c>
    </row>
    <row r="38" spans="1:7" s="2" customFormat="1" ht="12.75" customHeight="1">
      <c r="A38" s="71" t="s">
        <v>47</v>
      </c>
      <c r="B38" s="71" t="s">
        <v>1542</v>
      </c>
      <c r="C38" s="48" t="s">
        <v>1544</v>
      </c>
      <c r="D38" s="49" t="s">
        <v>762</v>
      </c>
      <c r="E38" s="16">
        <v>372.06</v>
      </c>
      <c r="F38" s="63" t="e">
        <f>#REF!/E38</f>
        <v>#REF!</v>
      </c>
      <c r="G38" s="94">
        <v>550</v>
      </c>
    </row>
    <row r="39" spans="1:7" s="2" customFormat="1" ht="12.75" customHeight="1">
      <c r="A39" s="71" t="s">
        <v>1387</v>
      </c>
      <c r="B39" s="71" t="s">
        <v>1543</v>
      </c>
      <c r="C39" s="48" t="s">
        <v>1545</v>
      </c>
      <c r="D39" s="49" t="s">
        <v>763</v>
      </c>
      <c r="E39" s="16"/>
      <c r="F39" s="63"/>
      <c r="G39" s="94">
        <v>275</v>
      </c>
    </row>
    <row r="40" spans="1:7" s="2" customFormat="1" ht="25.5" customHeight="1">
      <c r="A40" s="71" t="s">
        <v>48</v>
      </c>
      <c r="B40" s="71" t="s">
        <v>1546</v>
      </c>
      <c r="C40" s="42" t="s">
        <v>1548</v>
      </c>
      <c r="D40" s="43" t="s">
        <v>764</v>
      </c>
      <c r="E40" s="16">
        <v>349.8</v>
      </c>
      <c r="F40" s="63" t="e">
        <f>#REF!/E40</f>
        <v>#REF!</v>
      </c>
      <c r="G40" s="94">
        <v>540</v>
      </c>
    </row>
    <row r="41" spans="1:7" s="2" customFormat="1" ht="25.5" customHeight="1">
      <c r="A41" s="71" t="s">
        <v>49</v>
      </c>
      <c r="B41" s="71" t="s">
        <v>1547</v>
      </c>
      <c r="C41" s="42" t="s">
        <v>1549</v>
      </c>
      <c r="D41" s="43" t="s">
        <v>765</v>
      </c>
      <c r="E41" s="16"/>
      <c r="F41" s="63"/>
      <c r="G41" s="94">
        <v>270</v>
      </c>
    </row>
    <row r="42" spans="1:7" s="2" customFormat="1" ht="12.75" customHeight="1">
      <c r="A42" s="71" t="s">
        <v>351</v>
      </c>
      <c r="B42" s="71" t="s">
        <v>1550</v>
      </c>
      <c r="C42" s="36" t="s">
        <v>1552</v>
      </c>
      <c r="D42" s="37" t="s">
        <v>268</v>
      </c>
      <c r="E42" s="16">
        <v>372.06</v>
      </c>
      <c r="F42" s="63" t="e">
        <f>#REF!/E42</f>
        <v>#REF!</v>
      </c>
      <c r="G42" s="94">
        <v>520</v>
      </c>
    </row>
    <row r="43" spans="1:7" s="2" customFormat="1" ht="12.75" customHeight="1">
      <c r="A43" s="71" t="s">
        <v>707</v>
      </c>
      <c r="B43" s="71" t="s">
        <v>1551</v>
      </c>
      <c r="C43" s="36" t="s">
        <v>1553</v>
      </c>
      <c r="D43" s="37" t="s">
        <v>766</v>
      </c>
      <c r="E43" s="16">
        <v>338.14</v>
      </c>
      <c r="F43" s="63" t="e">
        <f>#REF!/E43</f>
        <v>#REF!</v>
      </c>
      <c r="G43" s="94">
        <v>260</v>
      </c>
    </row>
    <row r="44" spans="1:7" s="2" customFormat="1" ht="12.75">
      <c r="A44" s="71" t="s">
        <v>636</v>
      </c>
      <c r="B44" s="71" t="s">
        <v>1554</v>
      </c>
      <c r="C44" s="10" t="s">
        <v>1556</v>
      </c>
      <c r="D44" s="10" t="s">
        <v>1340</v>
      </c>
      <c r="E44" s="16">
        <v>586.18</v>
      </c>
      <c r="F44" s="63" t="e">
        <f>#REF!/E44</f>
        <v>#REF!</v>
      </c>
      <c r="G44" s="94">
        <v>750</v>
      </c>
    </row>
    <row r="45" spans="1:7" s="2" customFormat="1" ht="12.75" customHeight="1">
      <c r="A45" s="71" t="s">
        <v>25</v>
      </c>
      <c r="B45" s="71" t="s">
        <v>1555</v>
      </c>
      <c r="C45" s="10" t="s">
        <v>1557</v>
      </c>
      <c r="D45" s="10" t="s">
        <v>1341</v>
      </c>
      <c r="E45" s="16">
        <v>350</v>
      </c>
      <c r="F45" s="63" t="e">
        <f>#REF!/E45</f>
        <v>#REF!</v>
      </c>
      <c r="G45" s="94">
        <v>375</v>
      </c>
    </row>
    <row r="46" spans="1:7" s="2" customFormat="1" ht="12.75">
      <c r="A46" s="71" t="s">
        <v>26</v>
      </c>
      <c r="B46" s="71" t="s">
        <v>1558</v>
      </c>
      <c r="C46" s="36" t="s">
        <v>1560</v>
      </c>
      <c r="D46" s="37" t="s">
        <v>767</v>
      </c>
      <c r="E46" s="16">
        <v>384.78</v>
      </c>
      <c r="F46" s="63" t="e">
        <f>#REF!/E46</f>
        <v>#REF!</v>
      </c>
      <c r="G46" s="94">
        <v>490</v>
      </c>
    </row>
    <row r="47" spans="1:7" s="2" customFormat="1" ht="12.75">
      <c r="A47" s="71" t="s">
        <v>638</v>
      </c>
      <c r="B47" s="71" t="s">
        <v>1559</v>
      </c>
      <c r="C47" s="36" t="s">
        <v>1561</v>
      </c>
      <c r="D47" s="37" t="s">
        <v>768</v>
      </c>
      <c r="E47" s="16">
        <v>349.8</v>
      </c>
      <c r="F47" s="63" t="e">
        <f>#REF!/E47</f>
        <v>#REF!</v>
      </c>
      <c r="G47" s="94">
        <v>245</v>
      </c>
    </row>
    <row r="48" spans="1:7" s="2" customFormat="1" ht="12.75" customHeight="1">
      <c r="A48" s="71" t="s">
        <v>79</v>
      </c>
      <c r="B48" s="71" t="s">
        <v>2605</v>
      </c>
      <c r="C48" s="36" t="s">
        <v>2606</v>
      </c>
      <c r="D48" s="39" t="s">
        <v>2607</v>
      </c>
      <c r="E48" s="16">
        <v>175</v>
      </c>
      <c r="F48" s="63" t="e">
        <f>#REF!/E48</f>
        <v>#REF!</v>
      </c>
      <c r="G48" s="94">
        <v>290</v>
      </c>
    </row>
    <row r="49" spans="1:7" s="2" customFormat="1" ht="12.75">
      <c r="A49" s="71" t="s">
        <v>1388</v>
      </c>
      <c r="B49" s="71" t="s">
        <v>1562</v>
      </c>
      <c r="C49" s="48" t="s">
        <v>1564</v>
      </c>
      <c r="D49" s="49" t="s">
        <v>770</v>
      </c>
      <c r="E49" s="16">
        <v>384.78</v>
      </c>
      <c r="F49" s="63" t="e">
        <f>#REF!/E49</f>
        <v>#REF!</v>
      </c>
      <c r="G49" s="94">
        <v>550</v>
      </c>
    </row>
    <row r="50" spans="1:7" s="2" customFormat="1" ht="12.75">
      <c r="A50" s="71" t="s">
        <v>1389</v>
      </c>
      <c r="B50" s="71" t="s">
        <v>1563</v>
      </c>
      <c r="C50" s="48" t="s">
        <v>1565</v>
      </c>
      <c r="D50" s="49" t="s">
        <v>771</v>
      </c>
      <c r="E50" s="16"/>
      <c r="F50" s="63"/>
      <c r="G50" s="94">
        <v>275</v>
      </c>
    </row>
    <row r="51" spans="1:7" s="2" customFormat="1" ht="12.75" customHeight="1">
      <c r="A51" s="71" t="s">
        <v>1390</v>
      </c>
      <c r="B51" s="71" t="s">
        <v>1566</v>
      </c>
      <c r="C51" s="48" t="s">
        <v>1568</v>
      </c>
      <c r="D51" s="49" t="s">
        <v>772</v>
      </c>
      <c r="E51" s="16">
        <v>372.06</v>
      </c>
      <c r="F51" s="63" t="e">
        <f>#REF!/E51</f>
        <v>#REF!</v>
      </c>
      <c r="G51" s="94">
        <v>630</v>
      </c>
    </row>
    <row r="52" spans="1:7" s="2" customFormat="1" ht="12.75" customHeight="1">
      <c r="A52" s="71" t="s">
        <v>1391</v>
      </c>
      <c r="B52" s="71" t="s">
        <v>1567</v>
      </c>
      <c r="C52" s="48" t="s">
        <v>1569</v>
      </c>
      <c r="D52" s="49" t="s">
        <v>773</v>
      </c>
      <c r="E52" s="16"/>
      <c r="F52" s="63"/>
      <c r="G52" s="94">
        <v>315</v>
      </c>
    </row>
    <row r="53" spans="1:7" s="3" customFormat="1" ht="12.75" customHeight="1">
      <c r="A53" s="71" t="s">
        <v>1392</v>
      </c>
      <c r="B53" s="82" t="s">
        <v>1571</v>
      </c>
      <c r="C53" s="10" t="s">
        <v>1570</v>
      </c>
      <c r="D53" s="10" t="s">
        <v>1345</v>
      </c>
      <c r="E53" s="16">
        <v>208</v>
      </c>
      <c r="F53" s="63" t="e">
        <f>#REF!/E53</f>
        <v>#REF!</v>
      </c>
      <c r="G53" s="94">
        <v>1400</v>
      </c>
    </row>
    <row r="54" spans="1:7" ht="12.75" customHeight="1">
      <c r="A54" s="71"/>
      <c r="B54" s="82"/>
      <c r="C54" s="10"/>
      <c r="D54" s="10"/>
      <c r="E54" s="16"/>
      <c r="F54" s="63"/>
      <c r="G54" s="102"/>
    </row>
    <row r="55" spans="1:7" ht="12.75">
      <c r="A55" s="71"/>
      <c r="B55" s="82"/>
      <c r="C55" s="10"/>
      <c r="D55" s="11" t="s">
        <v>1384</v>
      </c>
      <c r="E55" s="16"/>
      <c r="F55" s="63"/>
      <c r="G55" s="94"/>
    </row>
    <row r="56" spans="1:7" ht="12.75" customHeight="1">
      <c r="A56" s="71" t="s">
        <v>1393</v>
      </c>
      <c r="B56" s="71" t="s">
        <v>1483</v>
      </c>
      <c r="C56" s="36" t="s">
        <v>1484</v>
      </c>
      <c r="D56" s="37" t="s">
        <v>738</v>
      </c>
      <c r="E56" s="16">
        <v>384.78</v>
      </c>
      <c r="F56" s="63" t="e">
        <f>#REF!/E56</f>
        <v>#REF!</v>
      </c>
      <c r="G56" s="94">
        <v>570</v>
      </c>
    </row>
    <row r="57" spans="1:7" ht="12.75" customHeight="1">
      <c r="A57" s="71" t="s">
        <v>1394</v>
      </c>
      <c r="B57" s="71" t="s">
        <v>1485</v>
      </c>
      <c r="C57" s="36" t="s">
        <v>1486</v>
      </c>
      <c r="D57" s="37" t="s">
        <v>739</v>
      </c>
      <c r="E57" s="16">
        <v>349.8</v>
      </c>
      <c r="F57" s="63" t="e">
        <f>#REF!/E57</f>
        <v>#REF!</v>
      </c>
      <c r="G57" s="94">
        <v>285</v>
      </c>
    </row>
    <row r="58" spans="1:7" ht="12.75">
      <c r="A58" s="71" t="s">
        <v>1395</v>
      </c>
      <c r="B58" s="71" t="s">
        <v>1514</v>
      </c>
      <c r="C58" s="36" t="s">
        <v>1516</v>
      </c>
      <c r="D58" s="37" t="s">
        <v>753</v>
      </c>
      <c r="E58" s="16">
        <v>372.06</v>
      </c>
      <c r="F58" s="63" t="e">
        <f>#REF!/E58</f>
        <v>#REF!</v>
      </c>
      <c r="G58" s="94">
        <v>630</v>
      </c>
    </row>
    <row r="59" spans="1:7" ht="12.75">
      <c r="A59" s="71" t="s">
        <v>1396</v>
      </c>
      <c r="B59" s="71" t="s">
        <v>1515</v>
      </c>
      <c r="C59" s="36" t="s">
        <v>1517</v>
      </c>
      <c r="D59" s="37" t="s">
        <v>754</v>
      </c>
      <c r="E59" s="16">
        <v>347.68</v>
      </c>
      <c r="F59" s="63" t="e">
        <f>#REF!/E59</f>
        <v>#REF!</v>
      </c>
      <c r="G59" s="94">
        <v>315</v>
      </c>
    </row>
    <row r="60" spans="1:7" ht="12.75">
      <c r="A60" s="71" t="s">
        <v>1397</v>
      </c>
      <c r="B60" s="71" t="s">
        <v>1550</v>
      </c>
      <c r="C60" s="36" t="s">
        <v>1552</v>
      </c>
      <c r="D60" s="37" t="s">
        <v>268</v>
      </c>
      <c r="E60" s="16">
        <v>372.06</v>
      </c>
      <c r="F60" s="63" t="e">
        <f>#REF!/E60</f>
        <v>#REF!</v>
      </c>
      <c r="G60" s="94">
        <v>550</v>
      </c>
    </row>
    <row r="61" spans="1:7" ht="12.75">
      <c r="A61" s="71" t="s">
        <v>1398</v>
      </c>
      <c r="B61" s="71" t="s">
        <v>1551</v>
      </c>
      <c r="C61" s="36" t="s">
        <v>1553</v>
      </c>
      <c r="D61" s="37" t="s">
        <v>766</v>
      </c>
      <c r="E61" s="16">
        <v>338.14</v>
      </c>
      <c r="F61" s="63" t="e">
        <f>#REF!/E61</f>
        <v>#REF!</v>
      </c>
      <c r="G61" s="94">
        <v>275</v>
      </c>
    </row>
    <row r="62" spans="1:7" ht="12.75">
      <c r="A62" s="71" t="s">
        <v>1399</v>
      </c>
      <c r="B62" s="71" t="s">
        <v>1558</v>
      </c>
      <c r="C62" s="36" t="s">
        <v>1560</v>
      </c>
      <c r="D62" s="37" t="s">
        <v>767</v>
      </c>
      <c r="E62" s="16">
        <v>384.78</v>
      </c>
      <c r="F62" s="63" t="e">
        <f>#REF!/E62</f>
        <v>#REF!</v>
      </c>
      <c r="G62" s="94">
        <v>550</v>
      </c>
    </row>
    <row r="63" spans="1:7" ht="12.75">
      <c r="A63" s="71" t="s">
        <v>1400</v>
      </c>
      <c r="B63" s="71" t="s">
        <v>1559</v>
      </c>
      <c r="C63" s="36" t="s">
        <v>1561</v>
      </c>
      <c r="D63" s="37" t="s">
        <v>768</v>
      </c>
      <c r="E63" s="16">
        <v>349.8</v>
      </c>
      <c r="F63" s="63" t="e">
        <f>#REF!/E63</f>
        <v>#REF!</v>
      </c>
      <c r="G63" s="94">
        <v>275</v>
      </c>
    </row>
    <row r="64" spans="1:7" ht="12.75">
      <c r="A64" s="71" t="s">
        <v>1401</v>
      </c>
      <c r="B64" s="71" t="s">
        <v>1562</v>
      </c>
      <c r="C64" s="48" t="s">
        <v>1564</v>
      </c>
      <c r="D64" s="49" t="s">
        <v>770</v>
      </c>
      <c r="E64" s="16">
        <v>384.78</v>
      </c>
      <c r="F64" s="63" t="e">
        <f>#REF!/E64</f>
        <v>#REF!</v>
      </c>
      <c r="G64" s="94">
        <v>830</v>
      </c>
    </row>
    <row r="65" spans="1:8" ht="12.75">
      <c r="A65" s="71" t="s">
        <v>1402</v>
      </c>
      <c r="B65" s="71" t="s">
        <v>1563</v>
      </c>
      <c r="C65" s="48" t="s">
        <v>1565</v>
      </c>
      <c r="D65" s="49" t="s">
        <v>771</v>
      </c>
      <c r="E65" s="16"/>
      <c r="F65" s="63"/>
      <c r="G65" s="94">
        <v>415</v>
      </c>
      <c r="H65" s="103"/>
    </row>
    <row r="66" spans="1:7" ht="12.75">
      <c r="A66" s="71"/>
      <c r="B66" s="71"/>
      <c r="C66" s="7"/>
      <c r="D66" s="80"/>
      <c r="E66" s="16"/>
      <c r="F66" s="63"/>
      <c r="G66" s="94"/>
    </row>
    <row r="67" spans="1:7" ht="12.75">
      <c r="A67" s="18"/>
      <c r="B67" s="18"/>
      <c r="C67" s="7"/>
      <c r="D67" s="13" t="s">
        <v>441</v>
      </c>
      <c r="E67" s="16"/>
      <c r="F67" s="63"/>
      <c r="G67" s="94"/>
    </row>
    <row r="68" spans="1:7" ht="12.75">
      <c r="A68" s="18" t="s">
        <v>611</v>
      </c>
      <c r="B68" s="18" t="s">
        <v>1572</v>
      </c>
      <c r="C68" s="7" t="s">
        <v>1573</v>
      </c>
      <c r="D68" s="15" t="s">
        <v>1226</v>
      </c>
      <c r="E68" s="16">
        <v>38.16</v>
      </c>
      <c r="F68" s="63" t="e">
        <f>#REF!/E68</f>
        <v>#REF!</v>
      </c>
      <c r="G68" s="94">
        <v>70</v>
      </c>
    </row>
    <row r="69" spans="1:7" ht="12.75">
      <c r="A69" s="18" t="s">
        <v>612</v>
      </c>
      <c r="B69" s="18" t="s">
        <v>1574</v>
      </c>
      <c r="C69" s="7" t="s">
        <v>1575</v>
      </c>
      <c r="D69" s="15" t="s">
        <v>1227</v>
      </c>
      <c r="E69" s="16">
        <v>67.84</v>
      </c>
      <c r="F69" s="63" t="e">
        <f>#REF!/E69</f>
        <v>#REF!</v>
      </c>
      <c r="G69" s="94">
        <v>120</v>
      </c>
    </row>
    <row r="70" spans="1:7" ht="12.75" customHeight="1">
      <c r="A70" s="18" t="s">
        <v>613</v>
      </c>
      <c r="B70" s="18" t="s">
        <v>1576</v>
      </c>
      <c r="C70" s="7" t="s">
        <v>80</v>
      </c>
      <c r="D70" s="15" t="s">
        <v>1228</v>
      </c>
      <c r="E70" s="16">
        <v>132.5</v>
      </c>
      <c r="F70" s="63" t="e">
        <f>#REF!/E70</f>
        <v>#REF!</v>
      </c>
      <c r="G70" s="94">
        <v>220</v>
      </c>
    </row>
    <row r="71" spans="1:7" ht="12.75">
      <c r="A71" s="18" t="s">
        <v>614</v>
      </c>
      <c r="B71" s="18" t="s">
        <v>2697</v>
      </c>
      <c r="C71" s="43" t="s">
        <v>1577</v>
      </c>
      <c r="D71" s="43" t="s">
        <v>1143</v>
      </c>
      <c r="E71" s="16">
        <v>61.48</v>
      </c>
      <c r="F71" s="63" t="e">
        <f>#REF!/E71</f>
        <v>#REF!</v>
      </c>
      <c r="G71" s="94">
        <v>110</v>
      </c>
    </row>
    <row r="72" spans="1:7" ht="12.75">
      <c r="A72" s="18" t="s">
        <v>2621</v>
      </c>
      <c r="B72" s="18" t="s">
        <v>2623</v>
      </c>
      <c r="C72" s="43" t="s">
        <v>2624</v>
      </c>
      <c r="D72" s="43" t="s">
        <v>2622</v>
      </c>
      <c r="E72" s="16"/>
      <c r="F72" s="63"/>
      <c r="G72" s="94">
        <v>45</v>
      </c>
    </row>
    <row r="73" spans="1:7" ht="12.75">
      <c r="A73" s="18" t="s">
        <v>615</v>
      </c>
      <c r="B73" s="18" t="s">
        <v>1578</v>
      </c>
      <c r="C73" s="48" t="s">
        <v>1976</v>
      </c>
      <c r="D73" s="49" t="s">
        <v>776</v>
      </c>
      <c r="E73" s="16">
        <v>71.02</v>
      </c>
      <c r="F73" s="63" t="e">
        <f>#REF!/E73</f>
        <v>#REF!</v>
      </c>
      <c r="G73" s="94">
        <v>85</v>
      </c>
    </row>
    <row r="74" spans="1:7" ht="12.75">
      <c r="A74" s="18" t="s">
        <v>616</v>
      </c>
      <c r="B74" s="18" t="s">
        <v>1975</v>
      </c>
      <c r="C74" s="10" t="s">
        <v>1977</v>
      </c>
      <c r="D74" s="10" t="s">
        <v>1346</v>
      </c>
      <c r="E74" s="16"/>
      <c r="F74" s="63"/>
      <c r="G74" s="94">
        <v>210</v>
      </c>
    </row>
    <row r="75" spans="1:8" ht="12.75">
      <c r="A75" s="18" t="s">
        <v>617</v>
      </c>
      <c r="B75" s="83" t="s">
        <v>2609</v>
      </c>
      <c r="C75" s="48" t="s">
        <v>1579</v>
      </c>
      <c r="D75" s="46" t="s">
        <v>2848</v>
      </c>
      <c r="E75" s="25"/>
      <c r="F75" s="7"/>
      <c r="G75" s="94">
        <v>720</v>
      </c>
      <c r="H75" s="103"/>
    </row>
    <row r="76" spans="1:7" ht="12.75">
      <c r="A76" s="18"/>
      <c r="B76" s="83"/>
      <c r="C76" s="7"/>
      <c r="D76" s="13" t="s">
        <v>442</v>
      </c>
      <c r="E76" s="16"/>
      <c r="F76" s="63"/>
      <c r="G76" s="94"/>
    </row>
    <row r="77" spans="1:7" ht="25.5">
      <c r="A77" s="18" t="s">
        <v>712</v>
      </c>
      <c r="B77" s="18" t="s">
        <v>1581</v>
      </c>
      <c r="C77" s="48" t="s">
        <v>1580</v>
      </c>
      <c r="D77" s="49" t="s">
        <v>3221</v>
      </c>
      <c r="E77" s="16">
        <v>109.18</v>
      </c>
      <c r="F77" s="63" t="e">
        <f>#REF!/E77</f>
        <v>#REF!</v>
      </c>
      <c r="G77" s="94">
        <v>150</v>
      </c>
    </row>
    <row r="78" spans="1:7" ht="12.75" customHeight="1">
      <c r="A78" s="18" t="s">
        <v>713</v>
      </c>
      <c r="B78" s="18" t="s">
        <v>1582</v>
      </c>
      <c r="C78" s="36" t="s">
        <v>1583</v>
      </c>
      <c r="D78" s="37" t="s">
        <v>778</v>
      </c>
      <c r="E78" s="16">
        <v>233.2</v>
      </c>
      <c r="F78" s="63" t="e">
        <f>#REF!/E78</f>
        <v>#REF!</v>
      </c>
      <c r="G78" s="94">
        <v>440</v>
      </c>
    </row>
    <row r="79" spans="1:7" ht="12.75">
      <c r="A79" s="18" t="s">
        <v>714</v>
      </c>
      <c r="B79" s="18" t="s">
        <v>1585</v>
      </c>
      <c r="C79" s="48" t="s">
        <v>1584</v>
      </c>
      <c r="D79" s="49" t="s">
        <v>779</v>
      </c>
      <c r="E79" s="16">
        <v>510</v>
      </c>
      <c r="F79" s="63" t="e">
        <f>#REF!/E79</f>
        <v>#REF!</v>
      </c>
      <c r="G79" s="94">
        <v>700</v>
      </c>
    </row>
    <row r="80" spans="1:7" ht="12.75">
      <c r="A80" s="18" t="s">
        <v>715</v>
      </c>
      <c r="B80" s="18" t="s">
        <v>1586</v>
      </c>
      <c r="C80" s="48" t="s">
        <v>1587</v>
      </c>
      <c r="D80" s="49" t="s">
        <v>780</v>
      </c>
      <c r="E80" s="16">
        <v>510</v>
      </c>
      <c r="F80" s="63" t="e">
        <f>#REF!/E80</f>
        <v>#REF!</v>
      </c>
      <c r="G80" s="94">
        <v>700</v>
      </c>
    </row>
    <row r="81" spans="1:7" ht="12.75">
      <c r="A81" s="18" t="s">
        <v>716</v>
      </c>
      <c r="B81" s="18" t="s">
        <v>1588</v>
      </c>
      <c r="C81" s="10" t="s">
        <v>1589</v>
      </c>
      <c r="D81" s="10" t="s">
        <v>777</v>
      </c>
      <c r="E81" s="16">
        <v>109.18</v>
      </c>
      <c r="F81" s="63" t="e">
        <f>#REF!/E81</f>
        <v>#REF!</v>
      </c>
      <c r="G81" s="94">
        <v>150</v>
      </c>
    </row>
    <row r="82" spans="1:8" ht="12.75">
      <c r="A82" s="18" t="s">
        <v>717</v>
      </c>
      <c r="B82" s="18" t="s">
        <v>1590</v>
      </c>
      <c r="C82" s="10" t="s">
        <v>1591</v>
      </c>
      <c r="D82" s="10" t="s">
        <v>1286</v>
      </c>
      <c r="E82" s="16"/>
      <c r="F82" s="63"/>
      <c r="G82" s="94">
        <v>160</v>
      </c>
      <c r="H82" s="103"/>
    </row>
    <row r="83" spans="1:7" ht="12.75">
      <c r="A83" s="18"/>
      <c r="B83" s="18"/>
      <c r="C83" s="10"/>
      <c r="D83" s="10"/>
      <c r="E83" s="16"/>
      <c r="F83" s="63"/>
      <c r="G83" s="94"/>
    </row>
    <row r="84" spans="1:7" ht="12.75">
      <c r="A84" s="18"/>
      <c r="B84" s="18"/>
      <c r="C84" s="7"/>
      <c r="D84" s="13" t="s">
        <v>443</v>
      </c>
      <c r="E84" s="16"/>
      <c r="F84" s="63"/>
      <c r="G84" s="94"/>
    </row>
    <row r="85" spans="1:7" ht="12.75">
      <c r="A85" s="18" t="s">
        <v>718</v>
      </c>
      <c r="B85" s="18" t="s">
        <v>1592</v>
      </c>
      <c r="C85" s="36" t="s">
        <v>1593</v>
      </c>
      <c r="D85" s="37" t="s">
        <v>781</v>
      </c>
      <c r="E85" s="16">
        <v>697.48</v>
      </c>
      <c r="F85" s="63" t="e">
        <f>#REF!/E85</f>
        <v>#REF!</v>
      </c>
      <c r="G85" s="94">
        <v>1200</v>
      </c>
    </row>
    <row r="86" spans="1:7" ht="12.75">
      <c r="A86" s="18" t="s">
        <v>719</v>
      </c>
      <c r="B86" s="18" t="s">
        <v>1594</v>
      </c>
      <c r="C86" s="36" t="s">
        <v>1595</v>
      </c>
      <c r="D86" s="37" t="s">
        <v>28</v>
      </c>
      <c r="E86" s="16"/>
      <c r="F86" s="63"/>
      <c r="G86" s="94">
        <v>400</v>
      </c>
    </row>
    <row r="87" spans="1:7" ht="12.75">
      <c r="A87" s="18" t="s">
        <v>720</v>
      </c>
      <c r="B87" s="18" t="s">
        <v>1596</v>
      </c>
      <c r="C87" s="10" t="s">
        <v>1597</v>
      </c>
      <c r="D87" s="10" t="s">
        <v>1249</v>
      </c>
      <c r="E87" s="16">
        <v>410.22</v>
      </c>
      <c r="F87" s="63" t="e">
        <f>#REF!/E87</f>
        <v>#REF!</v>
      </c>
      <c r="G87" s="94">
        <v>720</v>
      </c>
    </row>
    <row r="88" spans="1:7" ht="12.75">
      <c r="A88" s="18" t="s">
        <v>721</v>
      </c>
      <c r="B88" s="18" t="s">
        <v>1598</v>
      </c>
      <c r="C88" s="36" t="s">
        <v>1599</v>
      </c>
      <c r="D88" s="37" t="s">
        <v>782</v>
      </c>
      <c r="E88" s="16">
        <v>151.58</v>
      </c>
      <c r="F88" s="63" t="e">
        <f>#REF!/E88</f>
        <v>#REF!</v>
      </c>
      <c r="G88" s="94">
        <v>240</v>
      </c>
    </row>
    <row r="89" spans="1:7" ht="12.75">
      <c r="A89" s="18" t="s">
        <v>722</v>
      </c>
      <c r="B89" s="18" t="s">
        <v>1600</v>
      </c>
      <c r="C89" s="36" t="s">
        <v>783</v>
      </c>
      <c r="D89" s="85" t="s">
        <v>2698</v>
      </c>
      <c r="E89" s="16">
        <v>296.8</v>
      </c>
      <c r="F89" s="63" t="e">
        <f>#REF!/E89</f>
        <v>#REF!</v>
      </c>
      <c r="G89" s="94">
        <v>420</v>
      </c>
    </row>
    <row r="90" spans="1:7" ht="12.75">
      <c r="A90" s="18" t="s">
        <v>723</v>
      </c>
      <c r="B90" s="18" t="s">
        <v>1601</v>
      </c>
      <c r="C90" s="10" t="s">
        <v>1602</v>
      </c>
      <c r="D90" s="10" t="s">
        <v>1403</v>
      </c>
      <c r="E90" s="16">
        <v>241.68</v>
      </c>
      <c r="F90" s="63" t="e">
        <f>#REF!/E90</f>
        <v>#REF!</v>
      </c>
      <c r="G90" s="94">
        <v>450</v>
      </c>
    </row>
    <row r="91" spans="1:7" ht="12.75">
      <c r="A91" s="18" t="s">
        <v>724</v>
      </c>
      <c r="B91" s="18" t="s">
        <v>1601</v>
      </c>
      <c r="C91" s="10" t="s">
        <v>1602</v>
      </c>
      <c r="D91" s="10" t="s">
        <v>1404</v>
      </c>
      <c r="E91" s="16"/>
      <c r="F91" s="63"/>
      <c r="G91" s="94">
        <v>350</v>
      </c>
    </row>
    <row r="92" spans="1:7" ht="12.75">
      <c r="A92" s="18" t="s">
        <v>27</v>
      </c>
      <c r="B92" s="18" t="s">
        <v>2353</v>
      </c>
      <c r="C92" s="36" t="s">
        <v>1603</v>
      </c>
      <c r="D92" s="37" t="s">
        <v>784</v>
      </c>
      <c r="E92" s="16">
        <v>410.22</v>
      </c>
      <c r="F92" s="63" t="e">
        <f>#REF!/E92</f>
        <v>#REF!</v>
      </c>
      <c r="G92" s="94">
        <v>730</v>
      </c>
    </row>
    <row r="93" spans="1:8" ht="12.75">
      <c r="A93" s="18" t="s">
        <v>3137</v>
      </c>
      <c r="B93" s="18" t="s">
        <v>3140</v>
      </c>
      <c r="C93" s="86" t="s">
        <v>3139</v>
      </c>
      <c r="D93" s="85" t="s">
        <v>3138</v>
      </c>
      <c r="E93" s="16"/>
      <c r="F93" s="63"/>
      <c r="G93" s="94">
        <v>100</v>
      </c>
      <c r="H93" s="103"/>
    </row>
    <row r="94" spans="1:7" ht="12.75">
      <c r="A94" s="18"/>
      <c r="B94" s="18"/>
      <c r="C94" s="7"/>
      <c r="D94" s="13" t="s">
        <v>444</v>
      </c>
      <c r="E94" s="16"/>
      <c r="F94" s="63"/>
      <c r="G94" s="94"/>
    </row>
    <row r="95" spans="1:7" ht="12.75">
      <c r="A95" s="18" t="s">
        <v>346</v>
      </c>
      <c r="B95" s="18" t="s">
        <v>1604</v>
      </c>
      <c r="C95" s="36" t="s">
        <v>1605</v>
      </c>
      <c r="D95" s="37" t="s">
        <v>785</v>
      </c>
      <c r="E95" s="16">
        <v>418.7</v>
      </c>
      <c r="F95" s="63" t="e">
        <f>#REF!/E95</f>
        <v>#REF!</v>
      </c>
      <c r="G95" s="94">
        <v>800</v>
      </c>
    </row>
    <row r="96" spans="1:7" ht="12.75">
      <c r="A96" s="18" t="s">
        <v>347</v>
      </c>
      <c r="B96" s="18" t="s">
        <v>1606</v>
      </c>
      <c r="C96" s="38" t="s">
        <v>1607</v>
      </c>
      <c r="D96" s="37" t="s">
        <v>786</v>
      </c>
      <c r="E96" s="16">
        <v>63.6</v>
      </c>
      <c r="F96" s="63" t="e">
        <f>#REF!/E96</f>
        <v>#REF!</v>
      </c>
      <c r="G96" s="94">
        <v>100</v>
      </c>
    </row>
    <row r="97" spans="1:7" ht="12.75">
      <c r="A97" s="18" t="s">
        <v>348</v>
      </c>
      <c r="B97" s="18" t="s">
        <v>1608</v>
      </c>
      <c r="C97" s="38" t="s">
        <v>1609</v>
      </c>
      <c r="D97" s="39" t="s">
        <v>787</v>
      </c>
      <c r="E97" s="16">
        <v>72.08</v>
      </c>
      <c r="F97" s="63" t="e">
        <f>#REF!/E97</f>
        <v>#REF!</v>
      </c>
      <c r="G97" s="94">
        <v>105</v>
      </c>
    </row>
    <row r="98" spans="1:7" ht="12.75">
      <c r="A98" s="18" t="s">
        <v>138</v>
      </c>
      <c r="B98" s="83" t="s">
        <v>1611</v>
      </c>
      <c r="C98" s="36" t="s">
        <v>1610</v>
      </c>
      <c r="D98" s="37" t="s">
        <v>788</v>
      </c>
      <c r="E98" s="16">
        <v>466.4</v>
      </c>
      <c r="F98" s="63" t="e">
        <f>#REF!/E98</f>
        <v>#REF!</v>
      </c>
      <c r="G98" s="94">
        <v>750</v>
      </c>
    </row>
    <row r="99" spans="1:7" ht="12.75">
      <c r="A99" s="18" t="s">
        <v>139</v>
      </c>
      <c r="B99" s="83" t="s">
        <v>1612</v>
      </c>
      <c r="C99" s="36" t="s">
        <v>1613</v>
      </c>
      <c r="D99" s="37" t="s">
        <v>789</v>
      </c>
      <c r="E99" s="16">
        <v>466.4</v>
      </c>
      <c r="F99" s="63" t="e">
        <f>#REF!/E99</f>
        <v>#REF!</v>
      </c>
      <c r="G99" s="94">
        <v>700</v>
      </c>
    </row>
    <row r="100" spans="1:7" ht="12.75">
      <c r="A100" s="18" t="s">
        <v>140</v>
      </c>
      <c r="B100" s="83" t="s">
        <v>1614</v>
      </c>
      <c r="C100" s="36" t="s">
        <v>2719</v>
      </c>
      <c r="D100" s="37" t="s">
        <v>790</v>
      </c>
      <c r="E100" s="16">
        <v>1378</v>
      </c>
      <c r="F100" s="63" t="e">
        <f>#REF!/E100</f>
        <v>#REF!</v>
      </c>
      <c r="G100" s="94">
        <v>2400</v>
      </c>
    </row>
    <row r="101" spans="1:7" ht="12.75">
      <c r="A101" s="18" t="s">
        <v>618</v>
      </c>
      <c r="B101" s="83" t="s">
        <v>1615</v>
      </c>
      <c r="C101" s="37" t="s">
        <v>1616</v>
      </c>
      <c r="D101" s="37" t="s">
        <v>791</v>
      </c>
      <c r="E101" s="16">
        <v>332.84</v>
      </c>
      <c r="F101" s="63" t="e">
        <f>#REF!/E101</f>
        <v>#REF!</v>
      </c>
      <c r="G101" s="94">
        <v>450</v>
      </c>
    </row>
    <row r="102" spans="1:8" ht="12.75" customHeight="1">
      <c r="A102" s="18" t="s">
        <v>619</v>
      </c>
      <c r="B102" s="83" t="s">
        <v>1617</v>
      </c>
      <c r="C102" s="10" t="s">
        <v>1618</v>
      </c>
      <c r="D102" s="10" t="s">
        <v>1250</v>
      </c>
      <c r="E102" s="16">
        <v>8586</v>
      </c>
      <c r="F102" s="63" t="e">
        <f>#REF!/E102</f>
        <v>#REF!</v>
      </c>
      <c r="G102" s="94">
        <v>9300</v>
      </c>
      <c r="H102" s="103"/>
    </row>
    <row r="103" spans="1:7" ht="12.75" customHeight="1">
      <c r="A103" s="18"/>
      <c r="B103" s="18"/>
      <c r="C103" s="10"/>
      <c r="D103" s="10"/>
      <c r="E103" s="16"/>
      <c r="F103" s="63"/>
      <c r="G103" s="94"/>
    </row>
    <row r="104" spans="1:7" ht="12.75">
      <c r="A104" s="18"/>
      <c r="B104" s="18"/>
      <c r="C104" s="7"/>
      <c r="D104" s="12" t="s">
        <v>1415</v>
      </c>
      <c r="E104" s="16"/>
      <c r="F104" s="63"/>
      <c r="G104" s="94"/>
    </row>
    <row r="105" spans="1:7" ht="12.75">
      <c r="A105" s="18" t="s">
        <v>446</v>
      </c>
      <c r="B105" s="18" t="s">
        <v>1619</v>
      </c>
      <c r="C105" s="38" t="s">
        <v>1620</v>
      </c>
      <c r="D105" s="39" t="s">
        <v>792</v>
      </c>
      <c r="E105" s="16">
        <v>162</v>
      </c>
      <c r="F105" s="63" t="e">
        <f>#REF!/E105</f>
        <v>#REF!</v>
      </c>
      <c r="G105" s="94">
        <v>250</v>
      </c>
    </row>
    <row r="106" spans="1:7" ht="12.75">
      <c r="A106" s="18" t="s">
        <v>447</v>
      </c>
      <c r="B106" s="18" t="s">
        <v>1621</v>
      </c>
      <c r="C106" s="38" t="s">
        <v>1622</v>
      </c>
      <c r="D106" s="39" t="s">
        <v>793</v>
      </c>
      <c r="E106" s="16">
        <v>104.94</v>
      </c>
      <c r="F106" s="63" t="e">
        <f>#REF!/E106</f>
        <v>#REF!</v>
      </c>
      <c r="G106" s="94">
        <v>160</v>
      </c>
    </row>
    <row r="107" spans="1:7" ht="12.75">
      <c r="A107" s="18" t="s">
        <v>448</v>
      </c>
      <c r="B107" s="18" t="s">
        <v>1623</v>
      </c>
      <c r="C107" s="38" t="s">
        <v>1624</v>
      </c>
      <c r="D107" s="39" t="s">
        <v>1229</v>
      </c>
      <c r="E107" s="16">
        <v>97.52</v>
      </c>
      <c r="F107" s="63" t="e">
        <f>#REF!/E107</f>
        <v>#REF!</v>
      </c>
      <c r="G107" s="94">
        <v>150</v>
      </c>
    </row>
    <row r="108" spans="1:7" ht="12.75">
      <c r="A108" s="18" t="s">
        <v>449</v>
      </c>
      <c r="B108" s="18" t="s">
        <v>1625</v>
      </c>
      <c r="C108" s="38" t="s">
        <v>1626</v>
      </c>
      <c r="D108" s="39" t="s">
        <v>794</v>
      </c>
      <c r="E108" s="16">
        <v>47.7</v>
      </c>
      <c r="F108" s="63" t="e">
        <f>#REF!/E108</f>
        <v>#REF!</v>
      </c>
      <c r="G108" s="94">
        <v>80</v>
      </c>
    </row>
    <row r="109" spans="1:7" ht="12.75">
      <c r="A109" s="18" t="s">
        <v>450</v>
      </c>
      <c r="B109" s="18" t="s">
        <v>1627</v>
      </c>
      <c r="C109" s="38" t="s">
        <v>1628</v>
      </c>
      <c r="D109" s="39" t="s">
        <v>1230</v>
      </c>
      <c r="E109" s="16">
        <v>67.84</v>
      </c>
      <c r="F109" s="63" t="e">
        <f>#REF!/E109</f>
        <v>#REF!</v>
      </c>
      <c r="G109" s="94">
        <v>110</v>
      </c>
    </row>
    <row r="110" spans="1:7" ht="12.75">
      <c r="A110" s="18" t="s">
        <v>451</v>
      </c>
      <c r="B110" s="18" t="s">
        <v>1629</v>
      </c>
      <c r="C110" s="38" t="s">
        <v>1630</v>
      </c>
      <c r="D110" s="39" t="s">
        <v>795</v>
      </c>
      <c r="E110" s="16">
        <v>41.34</v>
      </c>
      <c r="F110" s="63" t="e">
        <f>#REF!/E110</f>
        <v>#REF!</v>
      </c>
      <c r="G110" s="94">
        <v>65</v>
      </c>
    </row>
    <row r="111" spans="1:7" ht="12.75">
      <c r="A111" s="18" t="s">
        <v>452</v>
      </c>
      <c r="B111" s="18" t="s">
        <v>1631</v>
      </c>
      <c r="C111" s="38" t="s">
        <v>1632</v>
      </c>
      <c r="D111" s="39" t="s">
        <v>796</v>
      </c>
      <c r="E111" s="16">
        <v>67.84</v>
      </c>
      <c r="F111" s="63" t="e">
        <f>#REF!/E111</f>
        <v>#REF!</v>
      </c>
      <c r="G111" s="94">
        <v>100</v>
      </c>
    </row>
    <row r="112" spans="1:7" ht="12.75">
      <c r="A112" s="18" t="s">
        <v>453</v>
      </c>
      <c r="B112" s="18" t="s">
        <v>1633</v>
      </c>
      <c r="C112" s="38" t="s">
        <v>1634</v>
      </c>
      <c r="D112" s="39" t="s">
        <v>797</v>
      </c>
      <c r="E112" s="16">
        <v>91.16</v>
      </c>
      <c r="F112" s="63" t="e">
        <f>#REF!/E112</f>
        <v>#REF!</v>
      </c>
      <c r="G112" s="94">
        <v>130</v>
      </c>
    </row>
    <row r="113" spans="1:7" ht="25.5">
      <c r="A113" s="18" t="s">
        <v>454</v>
      </c>
      <c r="B113" s="18" t="s">
        <v>1635</v>
      </c>
      <c r="C113" s="38" t="s">
        <v>1636</v>
      </c>
      <c r="D113" s="39" t="s">
        <v>1231</v>
      </c>
      <c r="E113" s="16">
        <v>189</v>
      </c>
      <c r="F113" s="63" t="e">
        <f>#REF!/E113</f>
        <v>#REF!</v>
      </c>
      <c r="G113" s="94">
        <v>270</v>
      </c>
    </row>
    <row r="114" spans="1:7" ht="25.5">
      <c r="A114" s="18" t="s">
        <v>0</v>
      </c>
      <c r="B114" s="18" t="s">
        <v>1637</v>
      </c>
      <c r="C114" s="38" t="s">
        <v>1638</v>
      </c>
      <c r="D114" s="39" t="s">
        <v>798</v>
      </c>
      <c r="E114" s="16">
        <v>99.64</v>
      </c>
      <c r="F114" s="63" t="e">
        <f>#REF!/E114</f>
        <v>#REF!</v>
      </c>
      <c r="G114" s="94">
        <v>160</v>
      </c>
    </row>
    <row r="115" spans="1:7" ht="12.75">
      <c r="A115" s="18" t="s">
        <v>199</v>
      </c>
      <c r="B115" s="18" t="s">
        <v>1639</v>
      </c>
      <c r="C115" s="38" t="s">
        <v>1640</v>
      </c>
      <c r="D115" s="39" t="s">
        <v>799</v>
      </c>
      <c r="E115" s="16">
        <v>83.74</v>
      </c>
      <c r="F115" s="63" t="e">
        <f>#REF!/E115</f>
        <v>#REF!</v>
      </c>
      <c r="G115" s="94">
        <v>130</v>
      </c>
    </row>
    <row r="116" spans="1:7" ht="12.75">
      <c r="A116" s="18" t="s">
        <v>200</v>
      </c>
      <c r="B116" s="18" t="s">
        <v>1641</v>
      </c>
      <c r="C116" s="38" t="s">
        <v>1642</v>
      </c>
      <c r="D116" s="39" t="s">
        <v>800</v>
      </c>
      <c r="E116" s="16">
        <v>99.64</v>
      </c>
      <c r="F116" s="63" t="e">
        <f>#REF!/E116</f>
        <v>#REF!</v>
      </c>
      <c r="G116" s="94">
        <v>160</v>
      </c>
    </row>
    <row r="117" spans="1:7" ht="12.75">
      <c r="A117" s="18" t="s">
        <v>201</v>
      </c>
      <c r="B117" s="18" t="s">
        <v>1643</v>
      </c>
      <c r="C117" s="38" t="s">
        <v>1644</v>
      </c>
      <c r="D117" s="39" t="s">
        <v>801</v>
      </c>
      <c r="E117" s="16">
        <v>83.74</v>
      </c>
      <c r="F117" s="63" t="e">
        <f>#REF!/E117</f>
        <v>#REF!</v>
      </c>
      <c r="G117" s="94">
        <v>130</v>
      </c>
    </row>
    <row r="118" spans="1:7" ht="12.75" customHeight="1">
      <c r="A118" s="18" t="s">
        <v>202</v>
      </c>
      <c r="B118" s="18" t="s">
        <v>1645</v>
      </c>
      <c r="C118" s="38" t="s">
        <v>1646</v>
      </c>
      <c r="D118" s="39" t="s">
        <v>1647</v>
      </c>
      <c r="E118" s="16">
        <v>103.88</v>
      </c>
      <c r="F118" s="63" t="e">
        <f>#REF!/E118</f>
        <v>#REF!</v>
      </c>
      <c r="G118" s="94">
        <v>160</v>
      </c>
    </row>
    <row r="119" spans="1:7" ht="25.5" customHeight="1">
      <c r="A119" s="18" t="s">
        <v>203</v>
      </c>
      <c r="B119" s="18" t="s">
        <v>1648</v>
      </c>
      <c r="C119" s="38" t="s">
        <v>1649</v>
      </c>
      <c r="D119" s="39" t="s">
        <v>1232</v>
      </c>
      <c r="E119" s="16">
        <v>71.02</v>
      </c>
      <c r="F119" s="63" t="e">
        <f>#REF!/E119</f>
        <v>#REF!</v>
      </c>
      <c r="G119" s="94">
        <v>115</v>
      </c>
    </row>
    <row r="120" spans="1:7" ht="12.75">
      <c r="A120" s="18" t="s">
        <v>204</v>
      </c>
      <c r="B120" s="18" t="s">
        <v>1650</v>
      </c>
      <c r="C120" s="38" t="s">
        <v>1651</v>
      </c>
      <c r="D120" s="39" t="s">
        <v>802</v>
      </c>
      <c r="E120" s="16">
        <v>72.08</v>
      </c>
      <c r="F120" s="63" t="e">
        <f>#REF!/E120</f>
        <v>#REF!</v>
      </c>
      <c r="G120" s="94">
        <v>120</v>
      </c>
    </row>
    <row r="121" spans="1:7" ht="12.75">
      <c r="A121" s="18" t="s">
        <v>205</v>
      </c>
      <c r="B121" s="18" t="s">
        <v>1652</v>
      </c>
      <c r="C121" s="38" t="s">
        <v>1653</v>
      </c>
      <c r="D121" s="39" t="s">
        <v>803</v>
      </c>
      <c r="E121" s="16">
        <v>103.88</v>
      </c>
      <c r="F121" s="63" t="e">
        <f>#REF!/E121</f>
        <v>#REF!</v>
      </c>
      <c r="G121" s="94">
        <v>160</v>
      </c>
    </row>
    <row r="122" spans="1:7" ht="12.75">
      <c r="A122" s="18" t="s">
        <v>206</v>
      </c>
      <c r="B122" s="18" t="s">
        <v>1654</v>
      </c>
      <c r="C122" s="38" t="s">
        <v>1655</v>
      </c>
      <c r="D122" s="39" t="s">
        <v>805</v>
      </c>
      <c r="E122" s="16">
        <v>115.54</v>
      </c>
      <c r="F122" s="63" t="e">
        <f>#REF!/E122</f>
        <v>#REF!</v>
      </c>
      <c r="G122" s="94">
        <v>180</v>
      </c>
    </row>
    <row r="123" spans="1:7" ht="12.75">
      <c r="A123" s="18" t="s">
        <v>207</v>
      </c>
      <c r="B123" s="18" t="s">
        <v>1656</v>
      </c>
      <c r="C123" s="10" t="s">
        <v>1657</v>
      </c>
      <c r="D123" s="10" t="s">
        <v>1251</v>
      </c>
      <c r="E123" s="16">
        <v>104.94</v>
      </c>
      <c r="F123" s="63" t="e">
        <f>#REF!/E123</f>
        <v>#REF!</v>
      </c>
      <c r="G123" s="94">
        <v>170</v>
      </c>
    </row>
    <row r="124" spans="1:7" ht="12.75">
      <c r="A124" s="18" t="s">
        <v>208</v>
      </c>
      <c r="B124" s="18" t="s">
        <v>1658</v>
      </c>
      <c r="C124" s="37" t="s">
        <v>1660</v>
      </c>
      <c r="D124" s="37" t="s">
        <v>1659</v>
      </c>
      <c r="E124" s="16">
        <v>51.94</v>
      </c>
      <c r="F124" s="63" t="e">
        <f>#REF!/E124</f>
        <v>#REF!</v>
      </c>
      <c r="G124" s="94">
        <v>80</v>
      </c>
    </row>
    <row r="125" spans="1:8" ht="12.75">
      <c r="A125" s="18" t="s">
        <v>572</v>
      </c>
      <c r="B125" s="18" t="s">
        <v>1661</v>
      </c>
      <c r="C125" s="37" t="s">
        <v>1662</v>
      </c>
      <c r="D125" s="37" t="s">
        <v>804</v>
      </c>
      <c r="E125" s="16">
        <v>51.94</v>
      </c>
      <c r="F125" s="63" t="e">
        <f>#REF!/E125</f>
        <v>#REF!</v>
      </c>
      <c r="G125" s="94">
        <v>80</v>
      </c>
      <c r="H125" s="103"/>
    </row>
    <row r="126" spans="1:7" ht="12.75">
      <c r="A126" s="72"/>
      <c r="B126" s="72"/>
      <c r="C126" s="9"/>
      <c r="D126" s="20"/>
      <c r="E126" s="21"/>
      <c r="F126" s="66"/>
      <c r="G126" s="94"/>
    </row>
    <row r="127" spans="1:7" ht="12.75">
      <c r="A127" s="18"/>
      <c r="B127" s="18"/>
      <c r="C127" s="7"/>
      <c r="D127" s="80" t="s">
        <v>1416</v>
      </c>
      <c r="E127" s="16"/>
      <c r="F127" s="63"/>
      <c r="G127" s="94"/>
    </row>
    <row r="128" spans="1:7" ht="12.75">
      <c r="A128" s="18" t="s">
        <v>209</v>
      </c>
      <c r="B128" s="18" t="s">
        <v>1663</v>
      </c>
      <c r="C128" s="36" t="s">
        <v>1664</v>
      </c>
      <c r="D128" s="37" t="s">
        <v>806</v>
      </c>
      <c r="E128" s="16">
        <v>57.24</v>
      </c>
      <c r="F128" s="63" t="e">
        <f>#REF!/E128</f>
        <v>#REF!</v>
      </c>
      <c r="G128" s="94">
        <v>90</v>
      </c>
    </row>
    <row r="129" spans="1:7" ht="12.75">
      <c r="A129" s="18" t="s">
        <v>210</v>
      </c>
      <c r="B129" s="18" t="s">
        <v>1665</v>
      </c>
      <c r="C129" s="36" t="s">
        <v>1666</v>
      </c>
      <c r="D129" s="37" t="s">
        <v>807</v>
      </c>
      <c r="E129" s="16">
        <v>235.32</v>
      </c>
      <c r="F129" s="63" t="e">
        <f>#REF!/E129</f>
        <v>#REF!</v>
      </c>
      <c r="G129" s="94">
        <v>330</v>
      </c>
    </row>
    <row r="130" spans="1:7" ht="12.75">
      <c r="A130" s="18" t="s">
        <v>211</v>
      </c>
      <c r="B130" s="18" t="s">
        <v>1667</v>
      </c>
      <c r="C130" s="36" t="s">
        <v>1668</v>
      </c>
      <c r="D130" s="37" t="s">
        <v>808</v>
      </c>
      <c r="E130" s="16">
        <v>59.36</v>
      </c>
      <c r="F130" s="63" t="e">
        <f>#REF!/E130</f>
        <v>#REF!</v>
      </c>
      <c r="G130" s="94">
        <v>90</v>
      </c>
    </row>
    <row r="131" spans="1:7" ht="12.75">
      <c r="A131" s="18" t="s">
        <v>212</v>
      </c>
      <c r="B131" s="83" t="s">
        <v>1669</v>
      </c>
      <c r="C131" s="42" t="s">
        <v>2700</v>
      </c>
      <c r="D131" s="85" t="s">
        <v>2699</v>
      </c>
      <c r="E131" s="16">
        <v>46.64</v>
      </c>
      <c r="F131" s="63" t="e">
        <f>#REF!/E131</f>
        <v>#REF!</v>
      </c>
      <c r="G131" s="94">
        <v>70</v>
      </c>
    </row>
    <row r="132" spans="1:7" ht="12.75">
      <c r="A132" s="18" t="s">
        <v>2701</v>
      </c>
      <c r="B132" s="83" t="s">
        <v>2702</v>
      </c>
      <c r="C132" s="42" t="s">
        <v>2703</v>
      </c>
      <c r="D132" s="85" t="s">
        <v>2704</v>
      </c>
      <c r="E132" s="16"/>
      <c r="F132" s="63"/>
      <c r="G132" s="94">
        <v>70</v>
      </c>
    </row>
    <row r="133" spans="1:7" ht="12.75">
      <c r="A133" s="18" t="s">
        <v>213</v>
      </c>
      <c r="B133" s="83" t="s">
        <v>1670</v>
      </c>
      <c r="C133" s="36" t="s">
        <v>1671</v>
      </c>
      <c r="D133" s="37" t="s">
        <v>736</v>
      </c>
      <c r="E133" s="16">
        <v>46.64</v>
      </c>
      <c r="F133" s="63" t="e">
        <f>#REF!/E133</f>
        <v>#REF!</v>
      </c>
      <c r="G133" s="94">
        <v>70</v>
      </c>
    </row>
    <row r="134" spans="1:7" ht="12.75">
      <c r="A134" s="18" t="s">
        <v>214</v>
      </c>
      <c r="B134" s="83" t="s">
        <v>1673</v>
      </c>
      <c r="C134" s="42" t="s">
        <v>1672</v>
      </c>
      <c r="D134" s="43" t="s">
        <v>809</v>
      </c>
      <c r="E134" s="16">
        <v>336.02</v>
      </c>
      <c r="F134" s="63" t="e">
        <f>#REF!/E134</f>
        <v>#REF!</v>
      </c>
      <c r="G134" s="94">
        <v>460</v>
      </c>
    </row>
    <row r="135" spans="1:7" ht="12.75">
      <c r="A135" s="18" t="s">
        <v>215</v>
      </c>
      <c r="B135" s="83" t="s">
        <v>1674</v>
      </c>
      <c r="C135" s="42" t="s">
        <v>1675</v>
      </c>
      <c r="D135" s="43" t="s">
        <v>810</v>
      </c>
      <c r="E135" s="16">
        <v>286.2</v>
      </c>
      <c r="F135" s="63" t="e">
        <f>#REF!/E135</f>
        <v>#REF!</v>
      </c>
      <c r="G135" s="94">
        <v>410</v>
      </c>
    </row>
    <row r="136" spans="1:7" ht="12.75">
      <c r="A136" s="18" t="s">
        <v>216</v>
      </c>
      <c r="B136" s="83" t="s">
        <v>1676</v>
      </c>
      <c r="C136" s="36" t="s">
        <v>1677</v>
      </c>
      <c r="D136" s="37" t="s">
        <v>811</v>
      </c>
      <c r="E136" s="16">
        <v>124.02</v>
      </c>
      <c r="F136" s="63" t="e">
        <f>#REF!/E136</f>
        <v>#REF!</v>
      </c>
      <c r="G136" s="94">
        <v>220</v>
      </c>
    </row>
    <row r="137" spans="1:7" s="3" customFormat="1" ht="12.75">
      <c r="A137" s="18" t="s">
        <v>217</v>
      </c>
      <c r="B137" s="18" t="s">
        <v>1678</v>
      </c>
      <c r="C137" s="36" t="s">
        <v>1679</v>
      </c>
      <c r="D137" s="37" t="s">
        <v>812</v>
      </c>
      <c r="E137" s="16">
        <v>128.26</v>
      </c>
      <c r="F137" s="63" t="e">
        <f>#REF!/E137</f>
        <v>#REF!</v>
      </c>
      <c r="G137" s="94">
        <v>190</v>
      </c>
    </row>
    <row r="138" spans="1:7" ht="12.75">
      <c r="A138" s="18" t="s">
        <v>511</v>
      </c>
      <c r="B138" s="18" t="s">
        <v>1680</v>
      </c>
      <c r="C138" s="36" t="s">
        <v>1681</v>
      </c>
      <c r="D138" s="37" t="s">
        <v>813</v>
      </c>
      <c r="E138" s="16">
        <v>120.84</v>
      </c>
      <c r="F138" s="63" t="e">
        <f>#REF!/E138</f>
        <v>#REF!</v>
      </c>
      <c r="G138" s="94">
        <v>180</v>
      </c>
    </row>
    <row r="139" spans="1:7" ht="12.75">
      <c r="A139" s="18" t="s">
        <v>50</v>
      </c>
      <c r="B139" s="18" t="s">
        <v>3016</v>
      </c>
      <c r="C139" s="36" t="s">
        <v>3017</v>
      </c>
      <c r="D139" s="85" t="s">
        <v>3015</v>
      </c>
      <c r="E139" s="16">
        <v>57.24</v>
      </c>
      <c r="F139" s="63" t="e">
        <f>#REF!/E139</f>
        <v>#REF!</v>
      </c>
      <c r="G139" s="94">
        <v>90</v>
      </c>
    </row>
    <row r="140" spans="1:7" ht="25.5">
      <c r="A140" s="18" t="s">
        <v>29</v>
      </c>
      <c r="B140" s="18" t="s">
        <v>1682</v>
      </c>
      <c r="C140" s="10" t="s">
        <v>1683</v>
      </c>
      <c r="D140" s="10" t="s">
        <v>1405</v>
      </c>
      <c r="E140" s="16">
        <v>147.34</v>
      </c>
      <c r="F140" s="63" t="e">
        <f>#REF!/E140</f>
        <v>#REF!</v>
      </c>
      <c r="G140" s="94">
        <v>210</v>
      </c>
    </row>
    <row r="141" spans="1:7" ht="12.75">
      <c r="A141" s="18" t="s">
        <v>463</v>
      </c>
      <c r="B141" s="18" t="s">
        <v>2944</v>
      </c>
      <c r="C141" s="86" t="s">
        <v>2945</v>
      </c>
      <c r="D141" s="85" t="s">
        <v>2946</v>
      </c>
      <c r="E141" s="16"/>
      <c r="F141" s="63"/>
      <c r="G141" s="94">
        <v>210</v>
      </c>
    </row>
    <row r="142" spans="1:8" ht="12.75" customHeight="1">
      <c r="A142" s="18" t="s">
        <v>464</v>
      </c>
      <c r="B142" s="18" t="s">
        <v>2947</v>
      </c>
      <c r="C142" s="86" t="s">
        <v>2948</v>
      </c>
      <c r="D142" s="85" t="s">
        <v>2949</v>
      </c>
      <c r="E142" s="16"/>
      <c r="F142" s="63"/>
      <c r="G142" s="94">
        <v>60</v>
      </c>
      <c r="H142" s="103"/>
    </row>
    <row r="143" spans="1:7" ht="12.75">
      <c r="A143" s="18"/>
      <c r="B143" s="18"/>
      <c r="C143" s="7"/>
      <c r="D143" s="7"/>
      <c r="E143" s="16"/>
      <c r="F143" s="63"/>
      <c r="G143" s="94"/>
    </row>
    <row r="144" spans="1:7" ht="12.75">
      <c r="A144" s="18"/>
      <c r="B144" s="18"/>
      <c r="C144" s="7"/>
      <c r="D144" s="13" t="s">
        <v>445</v>
      </c>
      <c r="E144" s="16"/>
      <c r="F144" s="63"/>
      <c r="G144" s="94"/>
    </row>
    <row r="145" spans="1:7" ht="25.5" customHeight="1">
      <c r="A145" s="18" t="s">
        <v>317</v>
      </c>
      <c r="B145" s="18" t="s">
        <v>1684</v>
      </c>
      <c r="C145" s="36" t="s">
        <v>1685</v>
      </c>
      <c r="D145" s="39" t="s">
        <v>815</v>
      </c>
      <c r="E145" s="16">
        <v>1491.42</v>
      </c>
      <c r="F145" s="63" t="e">
        <f>#REF!/E145</f>
        <v>#REF!</v>
      </c>
      <c r="G145" s="94">
        <v>2400</v>
      </c>
    </row>
    <row r="146" spans="1:7" s="3" customFormat="1" ht="12.75">
      <c r="A146" s="18" t="s">
        <v>130</v>
      </c>
      <c r="B146" s="18" t="s">
        <v>1612</v>
      </c>
      <c r="C146" s="36" t="s">
        <v>1613</v>
      </c>
      <c r="D146" s="37" t="s">
        <v>789</v>
      </c>
      <c r="E146" s="16">
        <v>1491.42</v>
      </c>
      <c r="F146" s="63" t="e">
        <f>#REF!/E146</f>
        <v>#REF!</v>
      </c>
      <c r="G146" s="94">
        <v>2100</v>
      </c>
    </row>
    <row r="147" spans="1:7" s="3" customFormat="1" ht="12.75">
      <c r="A147" s="18" t="s">
        <v>633</v>
      </c>
      <c r="B147" s="18" t="s">
        <v>1686</v>
      </c>
      <c r="C147" s="36" t="s">
        <v>357</v>
      </c>
      <c r="D147" s="37" t="s">
        <v>821</v>
      </c>
      <c r="E147" s="16">
        <v>1525.34</v>
      </c>
      <c r="F147" s="63" t="e">
        <f>#REF!/E147</f>
        <v>#REF!</v>
      </c>
      <c r="G147" s="94">
        <v>2200</v>
      </c>
    </row>
    <row r="148" spans="1:7" s="3" customFormat="1" ht="12.75">
      <c r="A148" s="18" t="s">
        <v>131</v>
      </c>
      <c r="B148" s="83" t="s">
        <v>2564</v>
      </c>
      <c r="C148" s="36" t="s">
        <v>1687</v>
      </c>
      <c r="D148" s="37" t="s">
        <v>822</v>
      </c>
      <c r="E148" s="16">
        <v>1306.98</v>
      </c>
      <c r="F148" s="63" t="e">
        <f>#REF!/E148</f>
        <v>#REF!</v>
      </c>
      <c r="G148" s="94">
        <v>2000</v>
      </c>
    </row>
    <row r="149" spans="1:7" s="3" customFormat="1" ht="12.75">
      <c r="A149" s="18" t="s">
        <v>132</v>
      </c>
      <c r="B149" s="18" t="s">
        <v>1688</v>
      </c>
      <c r="C149" s="53" t="s">
        <v>1689</v>
      </c>
      <c r="D149" s="41" t="s">
        <v>817</v>
      </c>
      <c r="E149" s="16">
        <v>1061</v>
      </c>
      <c r="F149" s="63" t="e">
        <f>#REF!/E149</f>
        <v>#REF!</v>
      </c>
      <c r="G149" s="94">
        <v>1600</v>
      </c>
    </row>
    <row r="150" spans="1:7" s="3" customFormat="1" ht="12.75">
      <c r="A150" s="18" t="s">
        <v>133</v>
      </c>
      <c r="B150" s="18" t="s">
        <v>1690</v>
      </c>
      <c r="C150" s="54" t="s">
        <v>1691</v>
      </c>
      <c r="D150" s="55" t="s">
        <v>820</v>
      </c>
      <c r="E150" s="16">
        <v>2139.08</v>
      </c>
      <c r="F150" s="63" t="e">
        <f>#REF!/E150</f>
        <v>#REF!</v>
      </c>
      <c r="G150" s="94">
        <v>3500</v>
      </c>
    </row>
    <row r="151" spans="1:7" s="3" customFormat="1" ht="25.5">
      <c r="A151" s="18" t="s">
        <v>134</v>
      </c>
      <c r="B151" s="18" t="s">
        <v>1692</v>
      </c>
      <c r="C151" s="38" t="s">
        <v>1693</v>
      </c>
      <c r="D151" s="39" t="s">
        <v>824</v>
      </c>
      <c r="E151" s="16">
        <v>2573</v>
      </c>
      <c r="F151" s="63" t="e">
        <f>#REF!/E151</f>
        <v>#REF!</v>
      </c>
      <c r="G151" s="94">
        <v>3300</v>
      </c>
    </row>
    <row r="152" spans="1:7" s="3" customFormat="1" ht="12.75">
      <c r="A152" s="18" t="s">
        <v>135</v>
      </c>
      <c r="B152" s="18" t="s">
        <v>1694</v>
      </c>
      <c r="C152" s="38" t="s">
        <v>1695</v>
      </c>
      <c r="D152" s="39" t="s">
        <v>825</v>
      </c>
      <c r="E152" s="16">
        <v>831.04</v>
      </c>
      <c r="F152" s="63" t="e">
        <f>#REF!/E152</f>
        <v>#REF!</v>
      </c>
      <c r="G152" s="94">
        <v>1400</v>
      </c>
    </row>
    <row r="153" spans="1:7" s="3" customFormat="1" ht="12.75">
      <c r="A153" s="18" t="s">
        <v>184</v>
      </c>
      <c r="B153" s="18" t="s">
        <v>1696</v>
      </c>
      <c r="C153" s="38" t="s">
        <v>1697</v>
      </c>
      <c r="D153" s="39" t="s">
        <v>1698</v>
      </c>
      <c r="E153" s="16">
        <v>831.04</v>
      </c>
      <c r="F153" s="63" t="e">
        <f>#REF!/E153</f>
        <v>#REF!</v>
      </c>
      <c r="G153" s="94">
        <v>1500</v>
      </c>
    </row>
    <row r="154" spans="1:7" s="3" customFormat="1" ht="12.75">
      <c r="A154" s="18" t="s">
        <v>185</v>
      </c>
      <c r="B154" s="18" t="s">
        <v>1699</v>
      </c>
      <c r="C154" s="38" t="s">
        <v>1700</v>
      </c>
      <c r="D154" s="39" t="s">
        <v>1701</v>
      </c>
      <c r="E154" s="16">
        <v>1878</v>
      </c>
      <c r="F154" s="63" t="e">
        <f>#REF!/E154</f>
        <v>#REF!</v>
      </c>
      <c r="G154" s="94">
        <v>2600</v>
      </c>
    </row>
    <row r="155" spans="1:7" s="3" customFormat="1" ht="12.75">
      <c r="A155" s="18" t="s">
        <v>186</v>
      </c>
      <c r="B155" s="18" t="s">
        <v>1702</v>
      </c>
      <c r="C155" s="38" t="s">
        <v>1703</v>
      </c>
      <c r="D155" s="39" t="s">
        <v>1233</v>
      </c>
      <c r="E155" s="16">
        <v>831.04</v>
      </c>
      <c r="F155" s="63" t="e">
        <f>#REF!/E155</f>
        <v>#REF!</v>
      </c>
      <c r="G155" s="94">
        <v>1500</v>
      </c>
    </row>
    <row r="156" spans="1:7" s="3" customFormat="1" ht="12.75">
      <c r="A156" s="18" t="s">
        <v>187</v>
      </c>
      <c r="B156" s="18" t="s">
        <v>1704</v>
      </c>
      <c r="C156" s="38" t="s">
        <v>1705</v>
      </c>
      <c r="D156" s="85" t="s">
        <v>2705</v>
      </c>
      <c r="E156" s="16">
        <v>1714</v>
      </c>
      <c r="F156" s="63" t="e">
        <f>#REF!/E156</f>
        <v>#REF!</v>
      </c>
      <c r="G156" s="94">
        <v>2400</v>
      </c>
    </row>
    <row r="157" spans="1:7" s="3" customFormat="1" ht="12.75">
      <c r="A157" s="18" t="s">
        <v>188</v>
      </c>
      <c r="B157" s="18" t="s">
        <v>1656</v>
      </c>
      <c r="C157" s="38" t="s">
        <v>1706</v>
      </c>
      <c r="D157" s="39" t="s">
        <v>1251</v>
      </c>
      <c r="E157" s="16">
        <v>628</v>
      </c>
      <c r="F157" s="63" t="e">
        <f>#REF!/E157</f>
        <v>#REF!</v>
      </c>
      <c r="G157" s="94">
        <v>1500</v>
      </c>
    </row>
    <row r="158" spans="1:7" s="3" customFormat="1" ht="12.75">
      <c r="A158" s="18" t="s">
        <v>634</v>
      </c>
      <c r="B158" s="18" t="s">
        <v>1707</v>
      </c>
      <c r="C158" s="10" t="s">
        <v>1708</v>
      </c>
      <c r="D158" s="10" t="s">
        <v>1426</v>
      </c>
      <c r="E158" s="16">
        <v>1480</v>
      </c>
      <c r="F158" s="63" t="e">
        <f>#REF!/E158</f>
        <v>#REF!</v>
      </c>
      <c r="G158" s="94">
        <v>2100</v>
      </c>
    </row>
    <row r="159" spans="1:7" s="3" customFormat="1" ht="12.75">
      <c r="A159" s="18" t="s">
        <v>635</v>
      </c>
      <c r="B159" s="18" t="s">
        <v>1709</v>
      </c>
      <c r="C159" s="36" t="s">
        <v>1710</v>
      </c>
      <c r="D159" s="37" t="s">
        <v>814</v>
      </c>
      <c r="E159" s="16">
        <v>85.86</v>
      </c>
      <c r="F159" s="63" t="e">
        <f>#REF!/E159</f>
        <v>#REF!</v>
      </c>
      <c r="G159" s="94">
        <v>1500</v>
      </c>
    </row>
    <row r="160" spans="1:7" s="3" customFormat="1" ht="12.75">
      <c r="A160" s="18" t="s">
        <v>189</v>
      </c>
      <c r="B160" s="18" t="s">
        <v>1711</v>
      </c>
      <c r="C160" s="36" t="s">
        <v>1712</v>
      </c>
      <c r="D160" s="37" t="s">
        <v>823</v>
      </c>
      <c r="E160" s="16">
        <v>1830.62</v>
      </c>
      <c r="F160" s="63" t="e">
        <f>#REF!/E160</f>
        <v>#REF!</v>
      </c>
      <c r="G160" s="94">
        <v>7100</v>
      </c>
    </row>
    <row r="161" spans="1:7" s="3" customFormat="1" ht="12.75">
      <c r="A161" s="18" t="s">
        <v>1189</v>
      </c>
      <c r="B161" s="18" t="s">
        <v>1713</v>
      </c>
      <c r="C161" s="36" t="s">
        <v>826</v>
      </c>
      <c r="D161" s="39" t="s">
        <v>1456</v>
      </c>
      <c r="E161" s="16">
        <v>1009.12</v>
      </c>
      <c r="F161" s="63" t="e">
        <f>#REF!/E161</f>
        <v>#REF!</v>
      </c>
      <c r="G161" s="94">
        <v>1500</v>
      </c>
    </row>
    <row r="162" spans="1:7" s="3" customFormat="1" ht="12.75">
      <c r="A162" s="18" t="s">
        <v>190</v>
      </c>
      <c r="B162" s="18" t="s">
        <v>1714</v>
      </c>
      <c r="C162" s="36" t="s">
        <v>1715</v>
      </c>
      <c r="D162" s="37" t="s">
        <v>827</v>
      </c>
      <c r="E162" s="16">
        <v>1525.34</v>
      </c>
      <c r="F162" s="63" t="e">
        <f>#REF!/E162</f>
        <v>#REF!</v>
      </c>
      <c r="G162" s="94">
        <v>2100</v>
      </c>
    </row>
    <row r="163" spans="1:7" s="3" customFormat="1" ht="12.75">
      <c r="A163" s="18" t="s">
        <v>191</v>
      </c>
      <c r="B163" s="18" t="s">
        <v>1716</v>
      </c>
      <c r="C163" s="36" t="s">
        <v>1717</v>
      </c>
      <c r="D163" s="37" t="s">
        <v>828</v>
      </c>
      <c r="E163" s="16">
        <v>261.82</v>
      </c>
      <c r="F163" s="63" t="e">
        <f>#REF!/E163</f>
        <v>#REF!</v>
      </c>
      <c r="G163" s="94">
        <v>370</v>
      </c>
    </row>
    <row r="164" spans="1:7" s="3" customFormat="1" ht="12.75">
      <c r="A164" s="18" t="s">
        <v>192</v>
      </c>
      <c r="B164" s="18" t="s">
        <v>1718</v>
      </c>
      <c r="C164" s="36" t="s">
        <v>1719</v>
      </c>
      <c r="D164" s="37" t="s">
        <v>829</v>
      </c>
      <c r="E164" s="16">
        <v>1069.54</v>
      </c>
      <c r="F164" s="63" t="e">
        <f>#REF!/E164</f>
        <v>#REF!</v>
      </c>
      <c r="G164" s="94">
        <v>1600</v>
      </c>
    </row>
    <row r="165" spans="1:7" ht="12.75">
      <c r="A165" s="18" t="s">
        <v>193</v>
      </c>
      <c r="B165" s="18" t="s">
        <v>1720</v>
      </c>
      <c r="C165" s="48" t="s">
        <v>1721</v>
      </c>
      <c r="D165" s="49" t="s">
        <v>705</v>
      </c>
      <c r="E165" s="16">
        <v>1382.24</v>
      </c>
      <c r="F165" s="63" t="e">
        <f>#REF!/E165</f>
        <v>#REF!</v>
      </c>
      <c r="G165" s="94">
        <v>2100</v>
      </c>
    </row>
    <row r="166" spans="1:7" ht="12.75">
      <c r="A166" s="18" t="s">
        <v>194</v>
      </c>
      <c r="B166" s="18" t="s">
        <v>1585</v>
      </c>
      <c r="C166" s="48" t="s">
        <v>1584</v>
      </c>
      <c r="D166" s="49" t="s">
        <v>779</v>
      </c>
      <c r="E166" s="16"/>
      <c r="F166" s="63"/>
      <c r="G166" s="94">
        <v>700</v>
      </c>
    </row>
    <row r="167" spans="1:7" ht="12.75">
      <c r="A167" s="18" t="s">
        <v>195</v>
      </c>
      <c r="B167" s="18" t="s">
        <v>1722</v>
      </c>
      <c r="C167" s="48" t="s">
        <v>1723</v>
      </c>
      <c r="D167" s="49" t="s">
        <v>816</v>
      </c>
      <c r="E167" s="16">
        <v>1268</v>
      </c>
      <c r="F167" s="63" t="e">
        <f>#REF!/E167</f>
        <v>#REF!</v>
      </c>
      <c r="G167" s="94">
        <v>1900</v>
      </c>
    </row>
    <row r="168" spans="1:7" ht="12.75" customHeight="1">
      <c r="A168" s="18" t="s">
        <v>196</v>
      </c>
      <c r="B168" s="18" t="s">
        <v>1724</v>
      </c>
      <c r="C168" s="48" t="s">
        <v>1725</v>
      </c>
      <c r="D168" s="49" t="s">
        <v>818</v>
      </c>
      <c r="E168" s="16">
        <v>1525</v>
      </c>
      <c r="F168" s="63" t="e">
        <f>#REF!/E168</f>
        <v>#REF!</v>
      </c>
      <c r="G168" s="94">
        <v>2700</v>
      </c>
    </row>
    <row r="169" spans="1:7" ht="12.75">
      <c r="A169" s="18" t="s">
        <v>197</v>
      </c>
      <c r="B169" s="18" t="s">
        <v>1726</v>
      </c>
      <c r="C169" s="48" t="s">
        <v>1727</v>
      </c>
      <c r="D169" s="49" t="s">
        <v>819</v>
      </c>
      <c r="E169" s="16">
        <v>831.04</v>
      </c>
      <c r="F169" s="63" t="e">
        <f>#REF!/E169</f>
        <v>#REF!</v>
      </c>
      <c r="G169" s="94">
        <v>1200</v>
      </c>
    </row>
    <row r="170" spans="1:8" ht="12.75">
      <c r="A170" s="18" t="s">
        <v>516</v>
      </c>
      <c r="B170" s="18" t="s">
        <v>1586</v>
      </c>
      <c r="C170" s="48" t="s">
        <v>1587</v>
      </c>
      <c r="D170" s="49" t="s">
        <v>780</v>
      </c>
      <c r="E170" s="16">
        <v>1764</v>
      </c>
      <c r="F170" s="63" t="e">
        <f>#REF!/E170</f>
        <v>#REF!</v>
      </c>
      <c r="G170" s="94">
        <v>2300</v>
      </c>
      <c r="H170" s="103"/>
    </row>
    <row r="171" spans="1:7" ht="25.5">
      <c r="A171" s="18" t="s">
        <v>198</v>
      </c>
      <c r="B171" s="18" t="s">
        <v>2721</v>
      </c>
      <c r="C171" s="36" t="s">
        <v>2722</v>
      </c>
      <c r="D171" s="85" t="s">
        <v>3179</v>
      </c>
      <c r="E171" s="16"/>
      <c r="F171" s="63"/>
      <c r="G171" s="94">
        <v>500</v>
      </c>
    </row>
    <row r="172" spans="1:7" ht="25.5">
      <c r="A172" s="18" t="s">
        <v>3180</v>
      </c>
      <c r="B172" s="18" t="s">
        <v>2721</v>
      </c>
      <c r="C172" s="36" t="s">
        <v>2722</v>
      </c>
      <c r="D172" s="85" t="s">
        <v>3181</v>
      </c>
      <c r="E172" s="16"/>
      <c r="F172" s="63"/>
      <c r="G172" s="94">
        <v>1200</v>
      </c>
    </row>
    <row r="173" spans="1:7" ht="12.75">
      <c r="A173" s="18"/>
      <c r="B173" s="18"/>
      <c r="C173" s="7"/>
      <c r="D173" s="7"/>
      <c r="E173" s="16"/>
      <c r="F173" s="63"/>
      <c r="G173" s="94"/>
    </row>
    <row r="174" spans="1:7" ht="12.75">
      <c r="A174" s="18"/>
      <c r="B174" s="18"/>
      <c r="C174" s="7"/>
      <c r="D174" s="90" t="s">
        <v>2619</v>
      </c>
      <c r="E174" s="16"/>
      <c r="F174" s="63"/>
      <c r="G174" s="94"/>
    </row>
    <row r="175" spans="1:7" ht="12.75">
      <c r="A175" s="18" t="s">
        <v>620</v>
      </c>
      <c r="B175" s="18" t="s">
        <v>1728</v>
      </c>
      <c r="C175" s="36" t="s">
        <v>1729</v>
      </c>
      <c r="D175" s="37" t="s">
        <v>830</v>
      </c>
      <c r="E175" s="16">
        <v>284.08</v>
      </c>
      <c r="F175" s="63" t="e">
        <f>#REF!/E175</f>
        <v>#REF!</v>
      </c>
      <c r="G175" s="94">
        <v>650</v>
      </c>
    </row>
    <row r="176" spans="1:7" ht="14.25" customHeight="1">
      <c r="A176" s="18" t="s">
        <v>621</v>
      </c>
      <c r="B176" s="18" t="s">
        <v>1730</v>
      </c>
      <c r="C176" s="36" t="s">
        <v>1731</v>
      </c>
      <c r="D176" s="37" t="s">
        <v>1732</v>
      </c>
      <c r="E176" s="16">
        <v>343.44</v>
      </c>
      <c r="F176" s="63" t="e">
        <f>#REF!/E176</f>
        <v>#REF!</v>
      </c>
      <c r="G176" s="94">
        <v>650</v>
      </c>
    </row>
    <row r="177" spans="1:7" ht="14.25" customHeight="1">
      <c r="A177" s="18" t="s">
        <v>2905</v>
      </c>
      <c r="B177" s="99" t="s">
        <v>2906</v>
      </c>
      <c r="C177" s="86" t="s">
        <v>2907</v>
      </c>
      <c r="D177" s="85" t="s">
        <v>2908</v>
      </c>
      <c r="E177" s="16"/>
      <c r="F177" s="63"/>
      <c r="G177" s="94">
        <v>650</v>
      </c>
    </row>
    <row r="178" spans="1:7" ht="12.75">
      <c r="A178" s="18" t="s">
        <v>622</v>
      </c>
      <c r="B178" s="18" t="s">
        <v>1733</v>
      </c>
      <c r="C178" s="36" t="s">
        <v>1734</v>
      </c>
      <c r="D178" s="37" t="s">
        <v>831</v>
      </c>
      <c r="E178" s="16">
        <v>305.28</v>
      </c>
      <c r="F178" s="63" t="e">
        <f>#REF!/E178</f>
        <v>#REF!</v>
      </c>
      <c r="G178" s="94">
        <v>600</v>
      </c>
    </row>
    <row r="179" spans="1:7" ht="12.75">
      <c r="A179" s="18" t="s">
        <v>2912</v>
      </c>
      <c r="B179" s="18" t="s">
        <v>2913</v>
      </c>
      <c r="C179" s="86" t="s">
        <v>2914</v>
      </c>
      <c r="D179" s="85" t="s">
        <v>2915</v>
      </c>
      <c r="E179" s="16"/>
      <c r="F179" s="63"/>
      <c r="G179" s="94">
        <v>600</v>
      </c>
    </row>
    <row r="180" spans="1:7" ht="15" customHeight="1">
      <c r="A180" s="18" t="s">
        <v>623</v>
      </c>
      <c r="B180" s="18" t="s">
        <v>1735</v>
      </c>
      <c r="C180" s="36" t="s">
        <v>1736</v>
      </c>
      <c r="D180" s="39" t="s">
        <v>1234</v>
      </c>
      <c r="E180" s="16">
        <v>662.5</v>
      </c>
      <c r="F180" s="63" t="e">
        <f>#REF!/E180</f>
        <v>#REF!</v>
      </c>
      <c r="G180" s="94">
        <v>1000</v>
      </c>
    </row>
    <row r="181" spans="1:7" ht="12.75">
      <c r="A181" s="18" t="s">
        <v>624</v>
      </c>
      <c r="B181" s="18" t="s">
        <v>1737</v>
      </c>
      <c r="C181" s="36" t="s">
        <v>1738</v>
      </c>
      <c r="D181" s="37" t="s">
        <v>832</v>
      </c>
      <c r="E181" s="16">
        <v>437.78</v>
      </c>
      <c r="F181" s="63" t="e">
        <f>#REF!/E181</f>
        <v>#REF!</v>
      </c>
      <c r="G181" s="94">
        <v>950</v>
      </c>
    </row>
    <row r="182" spans="1:7" ht="12.75">
      <c r="A182" s="18" t="s">
        <v>625</v>
      </c>
      <c r="B182" s="18" t="s">
        <v>1739</v>
      </c>
      <c r="C182" s="36" t="s">
        <v>1740</v>
      </c>
      <c r="D182" s="37" t="s">
        <v>833</v>
      </c>
      <c r="E182" s="16">
        <v>208.82</v>
      </c>
      <c r="F182" s="63" t="e">
        <f>#REF!/E182</f>
        <v>#REF!</v>
      </c>
      <c r="G182" s="94">
        <v>550</v>
      </c>
    </row>
    <row r="183" spans="1:7" ht="12.75">
      <c r="A183" s="18" t="s">
        <v>2615</v>
      </c>
      <c r="B183" s="18" t="s">
        <v>2616</v>
      </c>
      <c r="C183" s="36" t="s">
        <v>2617</v>
      </c>
      <c r="D183" s="37" t="s">
        <v>2618</v>
      </c>
      <c r="E183" s="16"/>
      <c r="F183" s="63"/>
      <c r="G183" s="94">
        <v>500</v>
      </c>
    </row>
    <row r="184" spans="1:7" ht="12.75">
      <c r="A184" s="18" t="s">
        <v>2865</v>
      </c>
      <c r="B184" s="99" t="s">
        <v>2868</v>
      </c>
      <c r="C184" s="86" t="s">
        <v>2869</v>
      </c>
      <c r="D184" s="85" t="s">
        <v>2870</v>
      </c>
      <c r="E184" s="16"/>
      <c r="F184" s="63"/>
      <c r="G184" s="94">
        <v>500</v>
      </c>
    </row>
    <row r="185" spans="1:7" ht="12.75">
      <c r="A185" s="18" t="s">
        <v>2866</v>
      </c>
      <c r="B185" s="99" t="s">
        <v>2872</v>
      </c>
      <c r="C185" s="86" t="s">
        <v>2873</v>
      </c>
      <c r="D185" s="85" t="s">
        <v>2874</v>
      </c>
      <c r="E185" s="16"/>
      <c r="F185" s="63"/>
      <c r="G185" s="94">
        <v>550</v>
      </c>
    </row>
    <row r="186" spans="1:7" ht="12.75">
      <c r="A186" s="18" t="s">
        <v>2867</v>
      </c>
      <c r="B186" s="99" t="s">
        <v>2876</v>
      </c>
      <c r="C186" s="86" t="s">
        <v>2877</v>
      </c>
      <c r="D186" s="85" t="s">
        <v>2878</v>
      </c>
      <c r="E186" s="16"/>
      <c r="F186" s="63"/>
      <c r="G186" s="94">
        <v>550</v>
      </c>
    </row>
    <row r="187" spans="1:7" ht="12.75">
      <c r="A187" s="18" t="s">
        <v>2871</v>
      </c>
      <c r="B187" s="99" t="s">
        <v>2881</v>
      </c>
      <c r="C187" s="86" t="s">
        <v>2882</v>
      </c>
      <c r="D187" s="85" t="s">
        <v>2883</v>
      </c>
      <c r="E187" s="16"/>
      <c r="F187" s="63"/>
      <c r="G187" s="94">
        <v>550</v>
      </c>
    </row>
    <row r="188" spans="1:7" ht="12.75">
      <c r="A188" s="18" t="s">
        <v>2875</v>
      </c>
      <c r="B188" s="99" t="s">
        <v>2885</v>
      </c>
      <c r="C188" s="86" t="s">
        <v>2886</v>
      </c>
      <c r="D188" s="85" t="s">
        <v>2887</v>
      </c>
      <c r="E188" s="16"/>
      <c r="F188" s="63"/>
      <c r="G188" s="94">
        <v>550</v>
      </c>
    </row>
    <row r="189" spans="1:7" ht="12.75">
      <c r="A189" s="18" t="s">
        <v>2879</v>
      </c>
      <c r="B189" s="99" t="s">
        <v>2889</v>
      </c>
      <c r="C189" s="86" t="s">
        <v>2890</v>
      </c>
      <c r="D189" s="85" t="s">
        <v>2891</v>
      </c>
      <c r="E189" s="16"/>
      <c r="F189" s="63"/>
      <c r="G189" s="94">
        <v>500</v>
      </c>
    </row>
    <row r="190" spans="1:7" ht="12.75">
      <c r="A190" s="18" t="s">
        <v>2884</v>
      </c>
      <c r="B190" s="99" t="s">
        <v>2893</v>
      </c>
      <c r="C190" s="86" t="s">
        <v>2894</v>
      </c>
      <c r="D190" s="85" t="s">
        <v>2895</v>
      </c>
      <c r="E190" s="16"/>
      <c r="F190" s="63"/>
      <c r="G190" s="94">
        <v>550</v>
      </c>
    </row>
    <row r="191" spans="1:7" ht="12.75">
      <c r="A191" s="18" t="s">
        <v>2888</v>
      </c>
      <c r="B191" s="99" t="s">
        <v>2899</v>
      </c>
      <c r="C191" s="86" t="s">
        <v>2901</v>
      </c>
      <c r="D191" s="85" t="s">
        <v>2903</v>
      </c>
      <c r="E191" s="16"/>
      <c r="F191" s="63"/>
      <c r="G191" s="94">
        <v>500</v>
      </c>
    </row>
    <row r="192" spans="1:7" ht="12.75">
      <c r="A192" s="18" t="s">
        <v>2892</v>
      </c>
      <c r="B192" s="99" t="s">
        <v>2900</v>
      </c>
      <c r="C192" s="86" t="s">
        <v>2902</v>
      </c>
      <c r="D192" s="85" t="s">
        <v>2904</v>
      </c>
      <c r="E192" s="16"/>
      <c r="F192" s="63"/>
      <c r="G192" s="94">
        <v>650</v>
      </c>
    </row>
    <row r="193" spans="1:7" ht="12.75">
      <c r="A193" s="18" t="s">
        <v>2897</v>
      </c>
      <c r="B193" s="99" t="s">
        <v>2880</v>
      </c>
      <c r="C193" s="86" t="s">
        <v>2916</v>
      </c>
      <c r="D193" s="85" t="s">
        <v>2917</v>
      </c>
      <c r="E193" s="16"/>
      <c r="F193" s="63"/>
      <c r="G193" s="94">
        <v>600</v>
      </c>
    </row>
    <row r="194" spans="1:7" ht="12.75">
      <c r="A194" s="18" t="s">
        <v>2898</v>
      </c>
      <c r="B194" s="99" t="s">
        <v>2918</v>
      </c>
      <c r="C194" s="86" t="s">
        <v>2919</v>
      </c>
      <c r="D194" s="85" t="s">
        <v>2920</v>
      </c>
      <c r="E194" s="16"/>
      <c r="F194" s="63"/>
      <c r="G194" s="94">
        <v>500</v>
      </c>
    </row>
    <row r="195" spans="1:7" ht="12.75">
      <c r="A195" s="18" t="s">
        <v>626</v>
      </c>
      <c r="B195" s="18" t="s">
        <v>1741</v>
      </c>
      <c r="C195" s="36" t="s">
        <v>1742</v>
      </c>
      <c r="D195" s="37" t="s">
        <v>834</v>
      </c>
      <c r="E195" s="16">
        <v>190.8</v>
      </c>
      <c r="F195" s="63" t="e">
        <f>#REF!/E195</f>
        <v>#REF!</v>
      </c>
      <c r="G195" s="94">
        <v>400</v>
      </c>
    </row>
    <row r="196" spans="1:7" ht="12.75">
      <c r="A196" s="18" t="s">
        <v>417</v>
      </c>
      <c r="B196" s="18" t="s">
        <v>1743</v>
      </c>
      <c r="C196" s="36" t="s">
        <v>1744</v>
      </c>
      <c r="D196" s="37" t="s">
        <v>835</v>
      </c>
      <c r="E196" s="16">
        <v>209.88</v>
      </c>
      <c r="F196" s="63" t="e">
        <f>#REF!/E196</f>
        <v>#REF!</v>
      </c>
      <c r="G196" s="94">
        <v>400</v>
      </c>
    </row>
    <row r="197" spans="1:7" ht="12.75">
      <c r="A197" s="18" t="s">
        <v>418</v>
      </c>
      <c r="B197" s="18" t="s">
        <v>1745</v>
      </c>
      <c r="C197" s="36" t="s">
        <v>1746</v>
      </c>
      <c r="D197" s="37" t="s">
        <v>836</v>
      </c>
      <c r="E197" s="16">
        <v>284.08</v>
      </c>
      <c r="F197" s="63" t="e">
        <f>#REF!/E197</f>
        <v>#REF!</v>
      </c>
      <c r="G197" s="94">
        <v>550</v>
      </c>
    </row>
    <row r="198" spans="1:7" ht="12.75">
      <c r="A198" s="18" t="s">
        <v>419</v>
      </c>
      <c r="B198" s="18" t="s">
        <v>1747</v>
      </c>
      <c r="C198" s="36" t="s">
        <v>1748</v>
      </c>
      <c r="D198" s="37" t="s">
        <v>837</v>
      </c>
      <c r="E198" s="16">
        <v>190.8</v>
      </c>
      <c r="F198" s="63" t="e">
        <f>#REF!/E198</f>
        <v>#REF!</v>
      </c>
      <c r="G198" s="94">
        <v>350</v>
      </c>
    </row>
    <row r="199" spans="1:7" ht="12.75">
      <c r="A199" s="18" t="s">
        <v>420</v>
      </c>
      <c r="B199" s="18" t="s">
        <v>1749</v>
      </c>
      <c r="C199" s="36" t="s">
        <v>1750</v>
      </c>
      <c r="D199" s="39" t="s">
        <v>1235</v>
      </c>
      <c r="E199" s="16">
        <v>208.82</v>
      </c>
      <c r="F199" s="63" t="e">
        <f>#REF!/E199</f>
        <v>#REF!</v>
      </c>
      <c r="G199" s="94">
        <v>450</v>
      </c>
    </row>
    <row r="200" spans="1:7" ht="12.75">
      <c r="A200" s="18" t="s">
        <v>421</v>
      </c>
      <c r="B200" s="18" t="s">
        <v>1751</v>
      </c>
      <c r="C200" s="36" t="s">
        <v>1752</v>
      </c>
      <c r="D200" s="39" t="s">
        <v>1236</v>
      </c>
      <c r="E200" s="16">
        <v>231.08</v>
      </c>
      <c r="F200" s="63" t="e">
        <f>#REF!/E200</f>
        <v>#REF!</v>
      </c>
      <c r="G200" s="94">
        <v>650</v>
      </c>
    </row>
    <row r="201" spans="1:7" ht="12.75">
      <c r="A201" s="18" t="s">
        <v>422</v>
      </c>
      <c r="B201" s="18" t="s">
        <v>1753</v>
      </c>
      <c r="C201" s="36" t="s">
        <v>1754</v>
      </c>
      <c r="D201" s="39" t="s">
        <v>1237</v>
      </c>
      <c r="E201" s="16">
        <v>305.28</v>
      </c>
      <c r="F201" s="63" t="e">
        <f>#REF!/E201</f>
        <v>#REF!</v>
      </c>
      <c r="G201" s="94">
        <v>500</v>
      </c>
    </row>
    <row r="202" spans="1:7" ht="12.75">
      <c r="A202" s="18" t="s">
        <v>423</v>
      </c>
      <c r="B202" s="18" t="s">
        <v>1755</v>
      </c>
      <c r="C202" s="36" t="s">
        <v>1756</v>
      </c>
      <c r="D202" s="37" t="s">
        <v>838</v>
      </c>
      <c r="E202" s="16">
        <v>363.58</v>
      </c>
      <c r="F202" s="63" t="e">
        <f>#REF!/E202</f>
        <v>#REF!</v>
      </c>
      <c r="G202" s="94">
        <v>700</v>
      </c>
    </row>
    <row r="203" spans="1:7" ht="12.75">
      <c r="A203" s="18" t="s">
        <v>2896</v>
      </c>
      <c r="B203" s="18" t="s">
        <v>2923</v>
      </c>
      <c r="C203" s="86" t="s">
        <v>2924</v>
      </c>
      <c r="D203" s="85" t="s">
        <v>2925</v>
      </c>
      <c r="E203" s="16"/>
      <c r="F203" s="63"/>
      <c r="G203" s="94">
        <v>600</v>
      </c>
    </row>
    <row r="204" spans="1:7" ht="12.75">
      <c r="A204" s="18" t="s">
        <v>424</v>
      </c>
      <c r="B204" s="18" t="s">
        <v>1757</v>
      </c>
      <c r="C204" s="36" t="s">
        <v>1758</v>
      </c>
      <c r="D204" s="37" t="s">
        <v>839</v>
      </c>
      <c r="E204" s="16">
        <v>180.2</v>
      </c>
      <c r="F204" s="63" t="e">
        <f>#REF!/E204</f>
        <v>#REF!</v>
      </c>
      <c r="G204" s="94">
        <v>380</v>
      </c>
    </row>
    <row r="205" spans="1:7" ht="12.75">
      <c r="A205" s="18" t="s">
        <v>425</v>
      </c>
      <c r="B205" s="18" t="s">
        <v>1759</v>
      </c>
      <c r="C205" s="36" t="s">
        <v>1760</v>
      </c>
      <c r="D205" s="37" t="s">
        <v>840</v>
      </c>
      <c r="E205" s="16">
        <v>172.78</v>
      </c>
      <c r="F205" s="63" t="e">
        <f>#REF!/E205</f>
        <v>#REF!</v>
      </c>
      <c r="G205" s="94">
        <v>400</v>
      </c>
    </row>
    <row r="206" spans="1:7" ht="12.75">
      <c r="A206" s="18" t="s">
        <v>2921</v>
      </c>
      <c r="B206" s="18" t="s">
        <v>1771</v>
      </c>
      <c r="C206" s="86" t="s">
        <v>1772</v>
      </c>
      <c r="D206" s="85" t="s">
        <v>845</v>
      </c>
      <c r="E206" s="16"/>
      <c r="F206" s="63"/>
      <c r="G206" s="94">
        <v>400</v>
      </c>
    </row>
    <row r="207" spans="1:7" ht="12.75">
      <c r="A207" s="18" t="s">
        <v>2922</v>
      </c>
      <c r="B207" s="18" t="s">
        <v>2926</v>
      </c>
      <c r="C207" s="86" t="s">
        <v>2927</v>
      </c>
      <c r="D207" s="85" t="s">
        <v>2928</v>
      </c>
      <c r="E207" s="16"/>
      <c r="F207" s="63"/>
      <c r="G207" s="94">
        <v>400</v>
      </c>
    </row>
    <row r="208" spans="1:7" ht="12.75">
      <c r="A208" s="18" t="s">
        <v>426</v>
      </c>
      <c r="B208" s="18" t="s">
        <v>1761</v>
      </c>
      <c r="C208" s="36" t="s">
        <v>1762</v>
      </c>
      <c r="D208" s="37" t="s">
        <v>841</v>
      </c>
      <c r="E208" s="16">
        <v>433.54</v>
      </c>
      <c r="F208" s="63" t="e">
        <f>#REF!/E208</f>
        <v>#REF!</v>
      </c>
      <c r="G208" s="94">
        <v>700</v>
      </c>
    </row>
    <row r="209" spans="1:7" ht="12.75">
      <c r="A209" s="18" t="s">
        <v>427</v>
      </c>
      <c r="B209" s="18" t="s">
        <v>1763</v>
      </c>
      <c r="C209" s="36" t="s">
        <v>1764</v>
      </c>
      <c r="D209" s="39" t="s">
        <v>1238</v>
      </c>
      <c r="E209" s="16">
        <v>189.74</v>
      </c>
      <c r="F209" s="63" t="e">
        <f>#REF!/E209</f>
        <v>#REF!</v>
      </c>
      <c r="G209" s="94">
        <v>450</v>
      </c>
    </row>
    <row r="210" spans="1:7" ht="12.75">
      <c r="A210" s="18" t="s">
        <v>428</v>
      </c>
      <c r="B210" s="18" t="s">
        <v>1765</v>
      </c>
      <c r="C210" s="36" t="s">
        <v>1766</v>
      </c>
      <c r="D210" s="37" t="s">
        <v>842</v>
      </c>
      <c r="E210" s="16">
        <v>189.74</v>
      </c>
      <c r="F210" s="63" t="e">
        <f>#REF!/E210</f>
        <v>#REF!</v>
      </c>
      <c r="G210" s="94">
        <v>450</v>
      </c>
    </row>
    <row r="211" spans="1:7" ht="12.75" customHeight="1">
      <c r="A211" s="18" t="s">
        <v>429</v>
      </c>
      <c r="B211" s="18" t="s">
        <v>1767</v>
      </c>
      <c r="C211" s="36" t="s">
        <v>1768</v>
      </c>
      <c r="D211" s="37" t="s">
        <v>843</v>
      </c>
      <c r="E211" s="16">
        <v>136.74</v>
      </c>
      <c r="F211" s="63" t="e">
        <f>#REF!/E211</f>
        <v>#REF!</v>
      </c>
      <c r="G211" s="94">
        <v>210</v>
      </c>
    </row>
    <row r="212" spans="1:7" ht="12.75">
      <c r="A212" s="18" t="s">
        <v>430</v>
      </c>
      <c r="B212" s="18" t="s">
        <v>1769</v>
      </c>
      <c r="C212" s="36" t="s">
        <v>1770</v>
      </c>
      <c r="D212" s="37" t="s">
        <v>844</v>
      </c>
      <c r="E212" s="16">
        <v>313.76</v>
      </c>
      <c r="F212" s="63" t="e">
        <f>#REF!/E212</f>
        <v>#REF!</v>
      </c>
      <c r="G212" s="94">
        <v>550</v>
      </c>
    </row>
    <row r="213" spans="1:7" ht="12.75">
      <c r="A213" s="18" t="s">
        <v>400</v>
      </c>
      <c r="B213" s="83" t="s">
        <v>1773</v>
      </c>
      <c r="C213" s="36" t="s">
        <v>1774</v>
      </c>
      <c r="D213" s="37" t="s">
        <v>846</v>
      </c>
      <c r="E213" s="16">
        <v>180.2</v>
      </c>
      <c r="F213" s="63" t="e">
        <f>#REF!/E213</f>
        <v>#REF!</v>
      </c>
      <c r="G213" s="94">
        <v>600</v>
      </c>
    </row>
    <row r="214" spans="1:7" ht="12.75">
      <c r="A214" s="18" t="s">
        <v>401</v>
      </c>
      <c r="B214" s="83" t="s">
        <v>1775</v>
      </c>
      <c r="C214" s="36" t="s">
        <v>677</v>
      </c>
      <c r="D214" s="37" t="s">
        <v>847</v>
      </c>
      <c r="E214" s="16">
        <v>136.74</v>
      </c>
      <c r="F214" s="63" t="e">
        <f>#REF!/E214</f>
        <v>#REF!</v>
      </c>
      <c r="G214" s="94">
        <v>300</v>
      </c>
    </row>
    <row r="215" spans="1:7" ht="12.75">
      <c r="A215" s="18" t="s">
        <v>402</v>
      </c>
      <c r="B215" s="83" t="s">
        <v>1776</v>
      </c>
      <c r="C215" s="36" t="s">
        <v>1777</v>
      </c>
      <c r="D215" s="37" t="s">
        <v>848</v>
      </c>
      <c r="E215" s="16">
        <v>207.76</v>
      </c>
      <c r="F215" s="63" t="e">
        <f>#REF!/E215</f>
        <v>#REF!</v>
      </c>
      <c r="G215" s="94">
        <v>600</v>
      </c>
    </row>
    <row r="216" spans="1:7" ht="12.75">
      <c r="A216" s="18" t="s">
        <v>403</v>
      </c>
      <c r="B216" s="83" t="s">
        <v>1778</v>
      </c>
      <c r="C216" s="36" t="s">
        <v>1779</v>
      </c>
      <c r="D216" s="37" t="s">
        <v>849</v>
      </c>
      <c r="E216" s="16">
        <v>432.48</v>
      </c>
      <c r="F216" s="63" t="e">
        <f>#REF!/E216</f>
        <v>#REF!</v>
      </c>
      <c r="G216" s="94">
        <v>1000</v>
      </c>
    </row>
    <row r="217" spans="1:7" ht="12.75">
      <c r="A217" s="18" t="s">
        <v>522</v>
      </c>
      <c r="B217" s="83" t="s">
        <v>2909</v>
      </c>
      <c r="C217" s="86" t="s">
        <v>2910</v>
      </c>
      <c r="D217" s="85" t="s">
        <v>2911</v>
      </c>
      <c r="E217" s="16"/>
      <c r="F217" s="63"/>
      <c r="G217" s="94">
        <v>2200</v>
      </c>
    </row>
    <row r="218" spans="1:7" ht="12.75">
      <c r="A218" s="18" t="s">
        <v>523</v>
      </c>
      <c r="B218" s="18" t="s">
        <v>1780</v>
      </c>
      <c r="C218" s="36" t="s">
        <v>1781</v>
      </c>
      <c r="D218" s="37" t="s">
        <v>850</v>
      </c>
      <c r="E218" s="16">
        <v>1031.38</v>
      </c>
      <c r="F218" s="63" t="e">
        <f>#REF!/E218</f>
        <v>#REF!</v>
      </c>
      <c r="G218" s="94">
        <v>2700</v>
      </c>
    </row>
    <row r="219" spans="1:7" ht="12.75" customHeight="1">
      <c r="A219" s="18" t="s">
        <v>524</v>
      </c>
      <c r="B219" s="18" t="s">
        <v>1782</v>
      </c>
      <c r="C219" s="36" t="s">
        <v>1783</v>
      </c>
      <c r="D219" s="39" t="s">
        <v>1239</v>
      </c>
      <c r="E219" s="16">
        <v>988.98</v>
      </c>
      <c r="F219" s="63" t="e">
        <f>#REF!/E219</f>
        <v>#REF!</v>
      </c>
      <c r="G219" s="94">
        <v>1450</v>
      </c>
    </row>
    <row r="220" spans="1:7" ht="12.75">
      <c r="A220" s="18" t="s">
        <v>525</v>
      </c>
      <c r="B220" s="18" t="s">
        <v>1784</v>
      </c>
      <c r="C220" s="36" t="s">
        <v>1785</v>
      </c>
      <c r="D220" s="37" t="s">
        <v>860</v>
      </c>
      <c r="E220" s="16"/>
      <c r="F220" s="63"/>
      <c r="G220" s="94">
        <v>2000</v>
      </c>
    </row>
    <row r="221" spans="1:7" ht="12.75">
      <c r="A221" s="18" t="s">
        <v>526</v>
      </c>
      <c r="B221" s="18" t="s">
        <v>1786</v>
      </c>
      <c r="C221" s="36" t="s">
        <v>1787</v>
      </c>
      <c r="D221" s="37" t="s">
        <v>852</v>
      </c>
      <c r="E221" s="16">
        <v>403.86</v>
      </c>
      <c r="F221" s="63" t="e">
        <f>#REF!/E221</f>
        <v>#REF!</v>
      </c>
      <c r="G221" s="94">
        <v>900</v>
      </c>
    </row>
    <row r="222" spans="1:7" ht="12.75" customHeight="1">
      <c r="A222" s="18" t="s">
        <v>527</v>
      </c>
      <c r="B222" s="18" t="s">
        <v>1788</v>
      </c>
      <c r="C222" s="36" t="s">
        <v>1789</v>
      </c>
      <c r="D222" s="37" t="s">
        <v>853</v>
      </c>
      <c r="E222" s="16">
        <v>180.2</v>
      </c>
      <c r="F222" s="63" t="e">
        <f>#REF!/E222</f>
        <v>#REF!</v>
      </c>
      <c r="G222" s="94">
        <v>350</v>
      </c>
    </row>
    <row r="223" spans="1:7" ht="12.75" customHeight="1">
      <c r="A223" s="18" t="s">
        <v>528</v>
      </c>
      <c r="B223" s="18" t="s">
        <v>1790</v>
      </c>
      <c r="C223" s="36" t="s">
        <v>1791</v>
      </c>
      <c r="D223" s="37" t="s">
        <v>854</v>
      </c>
      <c r="E223" s="16">
        <v>1181.9</v>
      </c>
      <c r="F223" s="63" t="e">
        <f>#REF!/E223</f>
        <v>#REF!</v>
      </c>
      <c r="G223" s="94">
        <v>2600</v>
      </c>
    </row>
    <row r="224" spans="1:7" ht="12.75" customHeight="1">
      <c r="A224" s="18" t="s">
        <v>462</v>
      </c>
      <c r="B224" s="18" t="s">
        <v>1792</v>
      </c>
      <c r="C224" s="36" t="s">
        <v>1794</v>
      </c>
      <c r="D224" s="37" t="s">
        <v>855</v>
      </c>
      <c r="E224" s="16">
        <v>1181.9</v>
      </c>
      <c r="F224" s="63" t="e">
        <f>#REF!/E224</f>
        <v>#REF!</v>
      </c>
      <c r="G224" s="94">
        <v>1600</v>
      </c>
    </row>
    <row r="225" spans="1:7" ht="12.75" customHeight="1">
      <c r="A225" s="18" t="s">
        <v>90</v>
      </c>
      <c r="B225" s="18" t="s">
        <v>1793</v>
      </c>
      <c r="C225" s="36" t="s">
        <v>1795</v>
      </c>
      <c r="D225" s="37" t="s">
        <v>856</v>
      </c>
      <c r="E225" s="16">
        <v>915.84</v>
      </c>
      <c r="F225" s="63" t="e">
        <f>#REF!/E225</f>
        <v>#REF!</v>
      </c>
      <c r="G225" s="94">
        <v>1200</v>
      </c>
    </row>
    <row r="226" spans="1:7" ht="12.75" customHeight="1">
      <c r="A226" s="18" t="s">
        <v>91</v>
      </c>
      <c r="B226" s="18" t="s">
        <v>1796</v>
      </c>
      <c r="C226" s="36" t="s">
        <v>1797</v>
      </c>
      <c r="D226" s="37" t="s">
        <v>857</v>
      </c>
      <c r="E226" s="16">
        <v>210.94</v>
      </c>
      <c r="F226" s="63" t="e">
        <f>#REF!/E226</f>
        <v>#REF!</v>
      </c>
      <c r="G226" s="94">
        <v>500</v>
      </c>
    </row>
    <row r="227" spans="1:7" ht="12.75" customHeight="1">
      <c r="A227" s="18" t="s">
        <v>92</v>
      </c>
      <c r="B227" s="18" t="s">
        <v>1798</v>
      </c>
      <c r="C227" s="36" t="s">
        <v>1799</v>
      </c>
      <c r="D227" s="37" t="s">
        <v>858</v>
      </c>
      <c r="E227" s="16">
        <v>210.94</v>
      </c>
      <c r="F227" s="63" t="e">
        <f>#REF!/E227</f>
        <v>#REF!</v>
      </c>
      <c r="G227" s="94">
        <v>450</v>
      </c>
    </row>
    <row r="228" spans="1:7" ht="12.75" customHeight="1">
      <c r="A228" s="18" t="s">
        <v>93</v>
      </c>
      <c r="B228" s="18" t="s">
        <v>1800</v>
      </c>
      <c r="C228" s="36" t="s">
        <v>1801</v>
      </c>
      <c r="D228" s="37" t="s">
        <v>859</v>
      </c>
      <c r="E228" s="16">
        <v>1045.16</v>
      </c>
      <c r="F228" s="63" t="e">
        <f>#REF!/E228</f>
        <v>#REF!</v>
      </c>
      <c r="G228" s="94">
        <v>1400</v>
      </c>
    </row>
    <row r="229" spans="1:8" ht="12.75" customHeight="1">
      <c r="A229" s="18" t="s">
        <v>226</v>
      </c>
      <c r="B229" s="83" t="s">
        <v>2502</v>
      </c>
      <c r="C229" s="36" t="s">
        <v>1802</v>
      </c>
      <c r="D229" s="37" t="s">
        <v>851</v>
      </c>
      <c r="E229" s="16">
        <v>1123.6</v>
      </c>
      <c r="F229" s="63" t="e">
        <f>#REF!/E229</f>
        <v>#REF!</v>
      </c>
      <c r="G229" s="94">
        <v>1700</v>
      </c>
      <c r="H229" s="103"/>
    </row>
    <row r="230" spans="1:7" ht="12.75" customHeight="1">
      <c r="A230" s="18"/>
      <c r="B230" s="18"/>
      <c r="C230" s="36"/>
      <c r="D230" s="37"/>
      <c r="E230" s="16"/>
      <c r="F230" s="63"/>
      <c r="G230" s="94"/>
    </row>
    <row r="231" spans="1:7" ht="12.75">
      <c r="A231" s="18"/>
      <c r="B231" s="18"/>
      <c r="C231" s="7"/>
      <c r="D231" s="13" t="s">
        <v>30</v>
      </c>
      <c r="E231" s="16"/>
      <c r="F231" s="63"/>
      <c r="G231" s="94"/>
    </row>
    <row r="232" spans="1:7" ht="12.75" customHeight="1">
      <c r="A232" s="18" t="s">
        <v>404</v>
      </c>
      <c r="B232" s="18" t="s">
        <v>1803</v>
      </c>
      <c r="C232" s="48" t="s">
        <v>1804</v>
      </c>
      <c r="D232" s="49" t="s">
        <v>861</v>
      </c>
      <c r="E232" s="16">
        <v>201.4</v>
      </c>
      <c r="F232" s="63" t="e">
        <f>#REF!/E232</f>
        <v>#REF!</v>
      </c>
      <c r="G232" s="94">
        <v>320</v>
      </c>
    </row>
    <row r="233" spans="1:7" ht="12.75" customHeight="1">
      <c r="A233" s="18" t="s">
        <v>405</v>
      </c>
      <c r="B233" s="18" t="s">
        <v>1805</v>
      </c>
      <c r="C233" s="48" t="s">
        <v>1806</v>
      </c>
      <c r="D233" s="49" t="s">
        <v>862</v>
      </c>
      <c r="E233" s="16">
        <v>201.4</v>
      </c>
      <c r="F233" s="63" t="e">
        <f>#REF!/E233</f>
        <v>#REF!</v>
      </c>
      <c r="G233" s="94">
        <v>450</v>
      </c>
    </row>
    <row r="234" spans="1:7" ht="12.75">
      <c r="A234" s="18" t="s">
        <v>406</v>
      </c>
      <c r="B234" s="18" t="s">
        <v>1807</v>
      </c>
      <c r="C234" s="48" t="s">
        <v>1808</v>
      </c>
      <c r="D234" s="49" t="s">
        <v>863</v>
      </c>
      <c r="E234" s="16">
        <v>201.4</v>
      </c>
      <c r="F234" s="63" t="e">
        <f>#REF!/E234</f>
        <v>#REF!</v>
      </c>
      <c r="G234" s="94">
        <v>310</v>
      </c>
    </row>
    <row r="235" spans="1:7" ht="25.5">
      <c r="A235" s="18" t="s">
        <v>407</v>
      </c>
      <c r="B235" s="18" t="s">
        <v>1809</v>
      </c>
      <c r="C235" s="48" t="s">
        <v>1810</v>
      </c>
      <c r="D235" s="49" t="s">
        <v>864</v>
      </c>
      <c r="E235" s="16">
        <v>201.4</v>
      </c>
      <c r="F235" s="63" t="e">
        <f>#REF!/E235</f>
        <v>#REF!</v>
      </c>
      <c r="G235" s="94">
        <v>330</v>
      </c>
    </row>
    <row r="236" spans="1:7" ht="12.75">
      <c r="A236" s="18" t="s">
        <v>408</v>
      </c>
      <c r="B236" s="18" t="s">
        <v>1811</v>
      </c>
      <c r="C236" s="48" t="s">
        <v>1812</v>
      </c>
      <c r="D236" s="49" t="s">
        <v>865</v>
      </c>
      <c r="E236" s="16">
        <v>178.08</v>
      </c>
      <c r="F236" s="63" t="e">
        <f>#REF!/E236</f>
        <v>#REF!</v>
      </c>
      <c r="G236" s="94">
        <v>300</v>
      </c>
    </row>
    <row r="237" spans="1:7" ht="12.75">
      <c r="A237" s="18" t="s">
        <v>409</v>
      </c>
      <c r="B237" s="18" t="s">
        <v>1813</v>
      </c>
      <c r="C237" s="48" t="s">
        <v>1814</v>
      </c>
      <c r="D237" s="49" t="s">
        <v>866</v>
      </c>
      <c r="E237" s="16">
        <v>201.4</v>
      </c>
      <c r="F237" s="63" t="e">
        <f>#REF!/E237</f>
        <v>#REF!</v>
      </c>
      <c r="G237" s="94">
        <v>300</v>
      </c>
    </row>
    <row r="238" spans="1:7" ht="12.75">
      <c r="A238" s="18" t="s">
        <v>410</v>
      </c>
      <c r="B238" s="18" t="s">
        <v>1815</v>
      </c>
      <c r="C238" s="48" t="s">
        <v>1816</v>
      </c>
      <c r="D238" s="49" t="s">
        <v>867</v>
      </c>
      <c r="E238" s="16">
        <v>436.72</v>
      </c>
      <c r="F238" s="63" t="e">
        <f>#REF!/E238</f>
        <v>#REF!</v>
      </c>
      <c r="G238" s="94">
        <v>580</v>
      </c>
    </row>
    <row r="239" spans="1:7" ht="12.75">
      <c r="A239" s="18" t="s">
        <v>411</v>
      </c>
      <c r="B239" s="18" t="s">
        <v>1817</v>
      </c>
      <c r="C239" s="48" t="s">
        <v>1818</v>
      </c>
      <c r="D239" s="49" t="s">
        <v>868</v>
      </c>
      <c r="E239" s="16">
        <v>201.4</v>
      </c>
      <c r="F239" s="63" t="e">
        <f>#REF!/E239</f>
        <v>#REF!</v>
      </c>
      <c r="G239" s="94">
        <v>310</v>
      </c>
    </row>
    <row r="240" spans="1:7" ht="12.75">
      <c r="A240" s="18" t="s">
        <v>2940</v>
      </c>
      <c r="B240" s="18" t="s">
        <v>2941</v>
      </c>
      <c r="C240" s="86" t="s">
        <v>2942</v>
      </c>
      <c r="D240" s="85" t="s">
        <v>2943</v>
      </c>
      <c r="E240" s="16"/>
      <c r="F240" s="63"/>
      <c r="G240" s="94">
        <v>420</v>
      </c>
    </row>
    <row r="241" spans="1:7" ht="25.5" customHeight="1">
      <c r="A241" s="18" t="s">
        <v>412</v>
      </c>
      <c r="B241" s="18" t="s">
        <v>2937</v>
      </c>
      <c r="C241" s="86" t="s">
        <v>2938</v>
      </c>
      <c r="D241" s="85" t="s">
        <v>2939</v>
      </c>
      <c r="E241" s="16"/>
      <c r="F241" s="63"/>
      <c r="G241" s="94">
        <v>810</v>
      </c>
    </row>
    <row r="242" spans="1:7" ht="12.75">
      <c r="A242" s="18" t="s">
        <v>529</v>
      </c>
      <c r="B242" s="18" t="s">
        <v>1819</v>
      </c>
      <c r="C242" s="48" t="s">
        <v>1820</v>
      </c>
      <c r="D242" s="49" t="s">
        <v>869</v>
      </c>
      <c r="E242" s="16">
        <v>201.4</v>
      </c>
      <c r="F242" s="63" t="e">
        <f>#REF!/E242</f>
        <v>#REF!</v>
      </c>
      <c r="G242" s="94">
        <v>310</v>
      </c>
    </row>
    <row r="243" spans="1:7" ht="12.75">
      <c r="A243" s="18" t="s">
        <v>530</v>
      </c>
      <c r="B243" s="18" t="s">
        <v>1821</v>
      </c>
      <c r="C243" s="48" t="s">
        <v>1822</v>
      </c>
      <c r="D243" s="49" t="s">
        <v>870</v>
      </c>
      <c r="E243" s="16">
        <v>436.72</v>
      </c>
      <c r="F243" s="63" t="e">
        <f>#REF!/E243</f>
        <v>#REF!</v>
      </c>
      <c r="G243" s="94">
        <v>620</v>
      </c>
    </row>
    <row r="244" spans="1:7" ht="12.75" customHeight="1">
      <c r="A244" s="18" t="s">
        <v>531</v>
      </c>
      <c r="B244" s="18" t="s">
        <v>1823</v>
      </c>
      <c r="C244" s="48" t="s">
        <v>871</v>
      </c>
      <c r="D244" s="49" t="s">
        <v>872</v>
      </c>
      <c r="E244" s="16">
        <v>276.66</v>
      </c>
      <c r="F244" s="63" t="e">
        <f>#REF!/E244</f>
        <v>#REF!</v>
      </c>
      <c r="G244" s="94">
        <v>430</v>
      </c>
    </row>
    <row r="245" spans="1:7" ht="12.75">
      <c r="A245" s="18" t="s">
        <v>532</v>
      </c>
      <c r="B245" s="18" t="s">
        <v>1824</v>
      </c>
      <c r="C245" s="48" t="s">
        <v>1825</v>
      </c>
      <c r="D245" s="49" t="s">
        <v>873</v>
      </c>
      <c r="E245" s="16">
        <v>207.76</v>
      </c>
      <c r="F245" s="63" t="e">
        <f>#REF!/E245</f>
        <v>#REF!</v>
      </c>
      <c r="G245" s="94">
        <v>500</v>
      </c>
    </row>
    <row r="246" spans="1:7" ht="12.75" customHeight="1">
      <c r="A246" s="18" t="s">
        <v>533</v>
      </c>
      <c r="B246" s="18" t="s">
        <v>1826</v>
      </c>
      <c r="C246" s="48" t="s">
        <v>874</v>
      </c>
      <c r="D246" s="49" t="s">
        <v>875</v>
      </c>
      <c r="E246" s="16"/>
      <c r="F246" s="63"/>
      <c r="G246" s="94">
        <v>800</v>
      </c>
    </row>
    <row r="247" spans="1:7" ht="25.5" customHeight="1">
      <c r="A247" s="18" t="s">
        <v>2929</v>
      </c>
      <c r="B247" s="18" t="s">
        <v>2930</v>
      </c>
      <c r="C247" s="86" t="s">
        <v>2931</v>
      </c>
      <c r="D247" s="85" t="s">
        <v>2932</v>
      </c>
      <c r="E247" s="16"/>
      <c r="F247" s="63"/>
      <c r="G247" s="94">
        <v>930</v>
      </c>
    </row>
    <row r="248" spans="1:7" ht="12.75">
      <c r="A248" s="18" t="s">
        <v>534</v>
      </c>
      <c r="B248" s="18" t="s">
        <v>1827</v>
      </c>
      <c r="C248" s="48" t="s">
        <v>1828</v>
      </c>
      <c r="D248" s="49" t="s">
        <v>876</v>
      </c>
      <c r="E248" s="16">
        <v>178.08</v>
      </c>
      <c r="F248" s="63" t="e">
        <f>#REF!/E248</f>
        <v>#REF!</v>
      </c>
      <c r="G248" s="94">
        <v>520</v>
      </c>
    </row>
    <row r="249" spans="1:7" ht="12.75">
      <c r="A249" s="18" t="s">
        <v>535</v>
      </c>
      <c r="B249" s="18" t="s">
        <v>1829</v>
      </c>
      <c r="C249" s="10" t="s">
        <v>1830</v>
      </c>
      <c r="D249" s="10" t="s">
        <v>1423</v>
      </c>
      <c r="E249" s="16">
        <v>225.78</v>
      </c>
      <c r="F249" s="63" t="e">
        <f>#REF!/E249</f>
        <v>#REF!</v>
      </c>
      <c r="G249" s="94">
        <v>350</v>
      </c>
    </row>
    <row r="250" spans="1:7" ht="12.75">
      <c r="A250" s="18" t="s">
        <v>536</v>
      </c>
      <c r="B250" s="18" t="s">
        <v>1831</v>
      </c>
      <c r="C250" s="10" t="s">
        <v>1424</v>
      </c>
      <c r="D250" s="10" t="s">
        <v>877</v>
      </c>
      <c r="E250" s="16">
        <v>287.26</v>
      </c>
      <c r="F250" s="63" t="e">
        <f>#REF!/E250</f>
        <v>#REF!</v>
      </c>
      <c r="G250" s="94">
        <v>450</v>
      </c>
    </row>
    <row r="251" spans="1:7" ht="12.75">
      <c r="A251" s="18" t="s">
        <v>2933</v>
      </c>
      <c r="B251" s="18" t="s">
        <v>2934</v>
      </c>
      <c r="C251" s="86" t="s">
        <v>2935</v>
      </c>
      <c r="D251" s="85" t="s">
        <v>2936</v>
      </c>
      <c r="E251" s="16"/>
      <c r="F251" s="63"/>
      <c r="G251" s="94">
        <v>400</v>
      </c>
    </row>
    <row r="252" spans="1:7" ht="12.75" customHeight="1">
      <c r="A252" s="18" t="s">
        <v>537</v>
      </c>
      <c r="B252" s="18" t="s">
        <v>1832</v>
      </c>
      <c r="C252" s="48" t="s">
        <v>1833</v>
      </c>
      <c r="D252" s="49" t="s">
        <v>1463</v>
      </c>
      <c r="E252" s="16">
        <v>254.4</v>
      </c>
      <c r="F252" s="63" t="e">
        <f>#REF!/E252</f>
        <v>#REF!</v>
      </c>
      <c r="G252" s="94">
        <v>430</v>
      </c>
    </row>
    <row r="253" spans="1:7" ht="12.75">
      <c r="A253" s="18" t="s">
        <v>538</v>
      </c>
      <c r="B253" s="18" t="s">
        <v>1834</v>
      </c>
      <c r="C253" s="48" t="s">
        <v>1835</v>
      </c>
      <c r="D253" s="49" t="s">
        <v>878</v>
      </c>
      <c r="E253" s="16">
        <v>201.4</v>
      </c>
      <c r="F253" s="63" t="e">
        <f>#REF!/E253</f>
        <v>#REF!</v>
      </c>
      <c r="G253" s="94">
        <v>450</v>
      </c>
    </row>
    <row r="254" spans="1:7" ht="12.75">
      <c r="A254" s="18" t="s">
        <v>539</v>
      </c>
      <c r="B254" s="18" t="s">
        <v>1836</v>
      </c>
      <c r="C254" s="48" t="s">
        <v>1837</v>
      </c>
      <c r="D254" s="49" t="s">
        <v>737</v>
      </c>
      <c r="E254" s="16">
        <v>215</v>
      </c>
      <c r="F254" s="63" t="e">
        <f>#REF!/E254</f>
        <v>#REF!</v>
      </c>
      <c r="G254" s="94">
        <v>500</v>
      </c>
    </row>
    <row r="255" spans="1:7" ht="12.75">
      <c r="A255" s="18" t="s">
        <v>540</v>
      </c>
      <c r="B255" s="18" t="s">
        <v>1838</v>
      </c>
      <c r="C255" s="48" t="s">
        <v>678</v>
      </c>
      <c r="D255" s="49" t="s">
        <v>879</v>
      </c>
      <c r="E255" s="16">
        <v>107.06</v>
      </c>
      <c r="F255" s="63" t="e">
        <f>#REF!/E255</f>
        <v>#REF!</v>
      </c>
      <c r="G255" s="94">
        <v>160</v>
      </c>
    </row>
    <row r="256" spans="1:7" ht="12.75">
      <c r="A256" s="18" t="s">
        <v>541</v>
      </c>
      <c r="B256" s="18" t="s">
        <v>1839</v>
      </c>
      <c r="C256" s="48" t="s">
        <v>1840</v>
      </c>
      <c r="D256" s="49" t="s">
        <v>880</v>
      </c>
      <c r="E256" s="16">
        <v>250.16</v>
      </c>
      <c r="F256" s="63" t="e">
        <f>#REF!/E256</f>
        <v>#REF!</v>
      </c>
      <c r="G256" s="94">
        <v>400</v>
      </c>
    </row>
    <row r="257" spans="1:7" ht="12.75" customHeight="1">
      <c r="A257" s="18" t="s">
        <v>542</v>
      </c>
      <c r="B257" s="18" t="s">
        <v>1841</v>
      </c>
      <c r="C257" s="48" t="s">
        <v>1842</v>
      </c>
      <c r="D257" s="49" t="s">
        <v>1425</v>
      </c>
      <c r="E257" s="16">
        <v>225.78</v>
      </c>
      <c r="F257" s="63" t="e">
        <f>#REF!/E257</f>
        <v>#REF!</v>
      </c>
      <c r="G257" s="94">
        <v>600</v>
      </c>
    </row>
    <row r="258" spans="1:7" ht="12.75" customHeight="1">
      <c r="A258" s="18" t="s">
        <v>543</v>
      </c>
      <c r="B258" s="18" t="s">
        <v>1843</v>
      </c>
      <c r="C258" s="48" t="s">
        <v>1844</v>
      </c>
      <c r="D258" s="49" t="s">
        <v>881</v>
      </c>
      <c r="E258" s="16">
        <v>201.4</v>
      </c>
      <c r="F258" s="63" t="e">
        <f>#REF!/E258</f>
        <v>#REF!</v>
      </c>
      <c r="G258" s="94">
        <v>310</v>
      </c>
    </row>
    <row r="259" spans="1:7" ht="12.75" customHeight="1">
      <c r="A259" s="18" t="s">
        <v>544</v>
      </c>
      <c r="B259" s="18" t="s">
        <v>1845</v>
      </c>
      <c r="C259" s="48" t="s">
        <v>1846</v>
      </c>
      <c r="D259" s="49" t="s">
        <v>883</v>
      </c>
      <c r="E259" s="16">
        <v>555.44</v>
      </c>
      <c r="F259" s="63" t="e">
        <f>#REF!/E259</f>
        <v>#REF!</v>
      </c>
      <c r="G259" s="94">
        <v>780</v>
      </c>
    </row>
    <row r="260" spans="1:7" ht="25.5">
      <c r="A260" s="18" t="s">
        <v>165</v>
      </c>
      <c r="B260" s="18" t="s">
        <v>1847</v>
      </c>
      <c r="C260" s="48" t="s">
        <v>882</v>
      </c>
      <c r="D260" s="39" t="s">
        <v>1240</v>
      </c>
      <c r="E260" s="16">
        <v>288.32</v>
      </c>
      <c r="F260" s="63" t="e">
        <f>#REF!/E260</f>
        <v>#REF!</v>
      </c>
      <c r="G260" s="94">
        <v>600</v>
      </c>
    </row>
    <row r="261" spans="1:7" s="3" customFormat="1" ht="12.75">
      <c r="A261" s="18" t="s">
        <v>545</v>
      </c>
      <c r="B261" s="18" t="s">
        <v>1848</v>
      </c>
      <c r="C261" s="48" t="s">
        <v>1849</v>
      </c>
      <c r="D261" s="39" t="s">
        <v>1241</v>
      </c>
      <c r="E261" s="16">
        <v>382.66</v>
      </c>
      <c r="F261" s="63" t="e">
        <f>#REF!/E261</f>
        <v>#REF!</v>
      </c>
      <c r="G261" s="94">
        <v>600</v>
      </c>
    </row>
    <row r="262" spans="1:7" ht="12.75">
      <c r="A262" s="18" t="s">
        <v>546</v>
      </c>
      <c r="B262" s="18" t="s">
        <v>1850</v>
      </c>
      <c r="C262" s="36" t="s">
        <v>1851</v>
      </c>
      <c r="D262" s="39" t="s">
        <v>1457</v>
      </c>
      <c r="E262" s="16">
        <v>3552.06</v>
      </c>
      <c r="F262" s="63" t="e">
        <f>#REF!/E262</f>
        <v>#REF!</v>
      </c>
      <c r="G262" s="94">
        <v>4300</v>
      </c>
    </row>
    <row r="263" spans="1:7" ht="26.25" customHeight="1">
      <c r="A263" s="18" t="s">
        <v>547</v>
      </c>
      <c r="B263" s="18" t="s">
        <v>1852</v>
      </c>
      <c r="C263" s="36" t="s">
        <v>271</v>
      </c>
      <c r="D263" s="37" t="s">
        <v>884</v>
      </c>
      <c r="E263" s="16">
        <v>1611.2</v>
      </c>
      <c r="F263" s="63" t="e">
        <f>#REF!/E263</f>
        <v>#REF!</v>
      </c>
      <c r="G263" s="94">
        <v>2200</v>
      </c>
    </row>
    <row r="264" spans="1:7" ht="12.75">
      <c r="A264" s="18" t="s">
        <v>548</v>
      </c>
      <c r="B264" s="18" t="s">
        <v>1853</v>
      </c>
      <c r="C264" s="10" t="s">
        <v>1252</v>
      </c>
      <c r="D264" s="10" t="s">
        <v>888</v>
      </c>
      <c r="E264" s="16">
        <v>2140.14</v>
      </c>
      <c r="F264" s="63" t="e">
        <f>#REF!/E264</f>
        <v>#REF!</v>
      </c>
      <c r="G264" s="94">
        <v>2800</v>
      </c>
    </row>
    <row r="265" spans="1:7" ht="25.5">
      <c r="A265" s="18" t="s">
        <v>549</v>
      </c>
      <c r="B265" s="18" t="s">
        <v>1854</v>
      </c>
      <c r="C265" s="36" t="s">
        <v>885</v>
      </c>
      <c r="D265" s="37" t="s">
        <v>886</v>
      </c>
      <c r="E265" s="16">
        <v>2140.14</v>
      </c>
      <c r="F265" s="63" t="e">
        <f>#REF!/E265</f>
        <v>#REF!</v>
      </c>
      <c r="G265" s="94">
        <v>9600</v>
      </c>
    </row>
    <row r="266" spans="1:8" ht="12.75">
      <c r="A266" s="18" t="s">
        <v>550</v>
      </c>
      <c r="B266" s="18" t="s">
        <v>1855</v>
      </c>
      <c r="C266" s="36" t="s">
        <v>1856</v>
      </c>
      <c r="D266" s="37" t="s">
        <v>887</v>
      </c>
      <c r="E266" s="16">
        <v>3552.06</v>
      </c>
      <c r="F266" s="63" t="e">
        <f>#REF!/E266</f>
        <v>#REF!</v>
      </c>
      <c r="G266" s="94">
        <v>4500</v>
      </c>
      <c r="H266" s="103"/>
    </row>
    <row r="267" spans="1:7" ht="12.75">
      <c r="A267" s="18"/>
      <c r="B267" s="18"/>
      <c r="C267" s="7"/>
      <c r="D267" s="35"/>
      <c r="E267" s="16"/>
      <c r="F267" s="63"/>
      <c r="G267" s="94"/>
    </row>
    <row r="268" spans="1:7" ht="12.75">
      <c r="A268" s="18"/>
      <c r="B268" s="18"/>
      <c r="C268" s="7"/>
      <c r="D268" s="13" t="s">
        <v>1417</v>
      </c>
      <c r="E268" s="16"/>
      <c r="F268" s="63"/>
      <c r="G268" s="94"/>
    </row>
    <row r="269" spans="1:7" ht="12.75">
      <c r="A269" s="73"/>
      <c r="B269" s="73"/>
      <c r="C269" s="5"/>
      <c r="D269" s="19" t="s">
        <v>57</v>
      </c>
      <c r="E269" s="22"/>
      <c r="F269" s="63"/>
      <c r="G269" s="94"/>
    </row>
    <row r="270" spans="1:7" ht="12.75">
      <c r="A270" s="18" t="s">
        <v>58</v>
      </c>
      <c r="B270" s="18" t="s">
        <v>2723</v>
      </c>
      <c r="C270" s="10" t="s">
        <v>1857</v>
      </c>
      <c r="D270" s="10" t="s">
        <v>889</v>
      </c>
      <c r="E270" s="16">
        <v>21.2</v>
      </c>
      <c r="F270" s="63" t="e">
        <f>#REF!/E270</f>
        <v>#REF!</v>
      </c>
      <c r="G270" s="94">
        <v>45</v>
      </c>
    </row>
    <row r="271" spans="1:7" ht="12.75">
      <c r="A271" s="18" t="s">
        <v>59</v>
      </c>
      <c r="B271" s="18" t="s">
        <v>1923</v>
      </c>
      <c r="C271" s="43" t="s">
        <v>1859</v>
      </c>
      <c r="D271" s="10" t="s">
        <v>890</v>
      </c>
      <c r="E271" s="16">
        <v>21.2</v>
      </c>
      <c r="F271" s="63" t="e">
        <f>#REF!/E271</f>
        <v>#REF!</v>
      </c>
      <c r="G271" s="94">
        <v>45</v>
      </c>
    </row>
    <row r="272" spans="1:7" ht="12.75">
      <c r="A272" s="18" t="s">
        <v>60</v>
      </c>
      <c r="B272" s="18" t="s">
        <v>2724</v>
      </c>
      <c r="C272" s="10" t="s">
        <v>1860</v>
      </c>
      <c r="D272" s="10" t="s">
        <v>891</v>
      </c>
      <c r="E272" s="16">
        <v>71.02</v>
      </c>
      <c r="F272" s="63" t="e">
        <f>#REF!/E272</f>
        <v>#REF!</v>
      </c>
      <c r="G272" s="94">
        <v>120</v>
      </c>
    </row>
    <row r="273" spans="1:7" ht="25.5">
      <c r="A273" s="18" t="s">
        <v>61</v>
      </c>
      <c r="B273" s="18" t="s">
        <v>2725</v>
      </c>
      <c r="C273" s="10" t="s">
        <v>2726</v>
      </c>
      <c r="D273" s="10" t="s">
        <v>1190</v>
      </c>
      <c r="E273" s="16"/>
      <c r="F273" s="63"/>
      <c r="G273" s="94">
        <v>130</v>
      </c>
    </row>
    <row r="274" spans="1:7" ht="12.75">
      <c r="A274" s="18" t="s">
        <v>62</v>
      </c>
      <c r="B274" s="18" t="s">
        <v>2727</v>
      </c>
      <c r="C274" s="10" t="s">
        <v>2728</v>
      </c>
      <c r="D274" s="10" t="s">
        <v>892</v>
      </c>
      <c r="E274" s="16">
        <v>71.02</v>
      </c>
      <c r="F274" s="63" t="e">
        <f>#REF!/E274</f>
        <v>#REF!</v>
      </c>
      <c r="G274" s="94">
        <v>120</v>
      </c>
    </row>
    <row r="275" spans="1:7" ht="12.75">
      <c r="A275" s="18" t="s">
        <v>1450</v>
      </c>
      <c r="B275" s="18" t="s">
        <v>2729</v>
      </c>
      <c r="C275" s="10" t="s">
        <v>2730</v>
      </c>
      <c r="D275" s="97" t="s">
        <v>2631</v>
      </c>
      <c r="E275" s="16"/>
      <c r="F275" s="63"/>
      <c r="G275" s="94">
        <v>500</v>
      </c>
    </row>
    <row r="276" spans="1:7" ht="12.75">
      <c r="A276" s="18" t="s">
        <v>63</v>
      </c>
      <c r="B276" s="18" t="s">
        <v>2731</v>
      </c>
      <c r="C276" s="10" t="s">
        <v>2732</v>
      </c>
      <c r="D276" s="84" t="s">
        <v>2733</v>
      </c>
      <c r="E276" s="16">
        <v>271.36</v>
      </c>
      <c r="F276" s="63" t="e">
        <f>#REF!/E276</f>
        <v>#REF!</v>
      </c>
      <c r="G276" s="94">
        <v>390</v>
      </c>
    </row>
    <row r="277" spans="1:7" ht="12.75">
      <c r="A277" s="18" t="s">
        <v>64</v>
      </c>
      <c r="B277" s="18" t="s">
        <v>2734</v>
      </c>
      <c r="C277" s="10" t="s">
        <v>1861</v>
      </c>
      <c r="D277" s="10" t="s">
        <v>893</v>
      </c>
      <c r="E277" s="16">
        <v>21.2</v>
      </c>
      <c r="F277" s="63" t="e">
        <f>#REF!/E277</f>
        <v>#REF!</v>
      </c>
      <c r="G277" s="94">
        <v>60</v>
      </c>
    </row>
    <row r="278" spans="1:7" ht="12.75">
      <c r="A278" s="18" t="s">
        <v>65</v>
      </c>
      <c r="B278" s="18" t="s">
        <v>2735</v>
      </c>
      <c r="C278" s="43" t="s">
        <v>1862</v>
      </c>
      <c r="D278" s="43" t="s">
        <v>894</v>
      </c>
      <c r="E278" s="16">
        <v>21.2</v>
      </c>
      <c r="F278" s="63" t="e">
        <f>#REF!/E278</f>
        <v>#REF!</v>
      </c>
      <c r="G278" s="94">
        <v>45</v>
      </c>
    </row>
    <row r="279" spans="1:7" ht="12.75">
      <c r="A279" s="18" t="s">
        <v>66</v>
      </c>
      <c r="B279" s="18" t="s">
        <v>2736</v>
      </c>
      <c r="C279" s="10" t="s">
        <v>2737</v>
      </c>
      <c r="D279" s="85" t="s">
        <v>2632</v>
      </c>
      <c r="E279" s="16">
        <v>302.1</v>
      </c>
      <c r="F279" s="63" t="e">
        <f>#REF!/E279</f>
        <v>#REF!</v>
      </c>
      <c r="G279" s="94">
        <v>440</v>
      </c>
    </row>
    <row r="280" spans="1:7" ht="12.75" customHeight="1">
      <c r="A280" s="18" t="s">
        <v>67</v>
      </c>
      <c r="B280" s="18" t="s">
        <v>2626</v>
      </c>
      <c r="C280" s="10" t="s">
        <v>2627</v>
      </c>
      <c r="D280" s="85" t="s">
        <v>2625</v>
      </c>
      <c r="E280" s="16">
        <v>763.2</v>
      </c>
      <c r="F280" s="63" t="e">
        <f>#REF!/E280</f>
        <v>#REF!</v>
      </c>
      <c r="G280" s="94">
        <v>930</v>
      </c>
    </row>
    <row r="281" spans="1:7" ht="12.75" customHeight="1">
      <c r="A281" s="18" t="s">
        <v>68</v>
      </c>
      <c r="B281" s="18" t="s">
        <v>2629</v>
      </c>
      <c r="C281" s="10" t="s">
        <v>2630</v>
      </c>
      <c r="D281" s="85" t="s">
        <v>2628</v>
      </c>
      <c r="E281" s="16">
        <v>91.16</v>
      </c>
      <c r="F281" s="63" t="e">
        <f>#REF!/E281</f>
        <v>#REF!</v>
      </c>
      <c r="G281" s="94">
        <v>150</v>
      </c>
    </row>
    <row r="282" spans="1:7" ht="25.5">
      <c r="A282" s="18" t="s">
        <v>249</v>
      </c>
      <c r="B282" s="18" t="s">
        <v>2738</v>
      </c>
      <c r="C282" s="10" t="s">
        <v>1330</v>
      </c>
      <c r="D282" s="10" t="s">
        <v>1331</v>
      </c>
      <c r="E282" s="16"/>
      <c r="F282" s="63"/>
      <c r="G282" s="94">
        <v>700</v>
      </c>
    </row>
    <row r="283" spans="1:7" ht="12.75">
      <c r="A283" s="18" t="s">
        <v>69</v>
      </c>
      <c r="B283" s="18" t="s">
        <v>1878</v>
      </c>
      <c r="C283" s="10" t="s">
        <v>2739</v>
      </c>
      <c r="D283" s="10" t="s">
        <v>895</v>
      </c>
      <c r="E283" s="16">
        <v>129</v>
      </c>
      <c r="F283" s="63" t="e">
        <f>#REF!/E283</f>
        <v>#REF!</v>
      </c>
      <c r="G283" s="94">
        <v>200</v>
      </c>
    </row>
    <row r="284" spans="1:7" ht="25.5">
      <c r="A284" s="18" t="s">
        <v>1335</v>
      </c>
      <c r="B284" s="18" t="s">
        <v>2740</v>
      </c>
      <c r="C284" s="10" t="s">
        <v>1863</v>
      </c>
      <c r="D284" s="10" t="s">
        <v>1336</v>
      </c>
      <c r="E284" s="16"/>
      <c r="F284" s="63"/>
      <c r="G284" s="94">
        <v>200</v>
      </c>
    </row>
    <row r="285" spans="1:7" ht="12.75">
      <c r="A285" s="18" t="s">
        <v>70</v>
      </c>
      <c r="B285" s="18" t="s">
        <v>2741</v>
      </c>
      <c r="C285" s="10" t="s">
        <v>2742</v>
      </c>
      <c r="D285" s="85" t="s">
        <v>2643</v>
      </c>
      <c r="E285" s="16">
        <v>803</v>
      </c>
      <c r="F285" s="63" t="e">
        <f>#REF!/E285</f>
        <v>#REF!</v>
      </c>
      <c r="G285" s="94">
        <v>1300</v>
      </c>
    </row>
    <row r="286" spans="1:7" ht="12.75">
      <c r="A286" s="18" t="s">
        <v>510</v>
      </c>
      <c r="B286" s="18" t="s">
        <v>2743</v>
      </c>
      <c r="C286" s="10" t="s">
        <v>2744</v>
      </c>
      <c r="D286" s="93" t="s">
        <v>2745</v>
      </c>
      <c r="E286" s="16">
        <v>118.72</v>
      </c>
      <c r="F286" s="63" t="e">
        <f>#REF!/E286</f>
        <v>#REF!</v>
      </c>
      <c r="G286" s="94">
        <v>190</v>
      </c>
    </row>
    <row r="287" spans="1:7" ht="12.75">
      <c r="A287" s="18" t="s">
        <v>431</v>
      </c>
      <c r="B287" s="18" t="s">
        <v>2746</v>
      </c>
      <c r="C287" s="43" t="s">
        <v>1864</v>
      </c>
      <c r="D287" s="43" t="s">
        <v>896</v>
      </c>
      <c r="E287" s="16">
        <v>62.54</v>
      </c>
      <c r="F287" s="63" t="e">
        <f>#REF!/E287</f>
        <v>#REF!</v>
      </c>
      <c r="G287" s="94">
        <v>190</v>
      </c>
    </row>
    <row r="288" spans="1:7" ht="12.75">
      <c r="A288" s="18" t="s">
        <v>432</v>
      </c>
      <c r="B288" s="18" t="s">
        <v>2747</v>
      </c>
      <c r="C288" s="43" t="s">
        <v>1865</v>
      </c>
      <c r="D288" s="43" t="s">
        <v>897</v>
      </c>
      <c r="E288" s="16">
        <v>115.54</v>
      </c>
      <c r="F288" s="63" t="e">
        <f>#REF!/E288</f>
        <v>#REF!</v>
      </c>
      <c r="G288" s="94">
        <v>180</v>
      </c>
    </row>
    <row r="289" spans="1:7" ht="12.75">
      <c r="A289" s="18" t="s">
        <v>433</v>
      </c>
      <c r="B289" s="18" t="s">
        <v>2748</v>
      </c>
      <c r="C289" s="10" t="s">
        <v>1246</v>
      </c>
      <c r="D289" s="10" t="s">
        <v>1247</v>
      </c>
      <c r="E289" s="16">
        <v>62.54</v>
      </c>
      <c r="F289" s="63" t="e">
        <f>#REF!/E289</f>
        <v>#REF!</v>
      </c>
      <c r="G289" s="94">
        <v>100</v>
      </c>
    </row>
    <row r="290" spans="1:7" ht="12.75">
      <c r="A290" s="18" t="s">
        <v>434</v>
      </c>
      <c r="B290" s="18" t="s">
        <v>1882</v>
      </c>
      <c r="C290" s="43" t="s">
        <v>1866</v>
      </c>
      <c r="D290" s="43" t="s">
        <v>898</v>
      </c>
      <c r="E290" s="16">
        <v>162.18</v>
      </c>
      <c r="F290" s="63" t="e">
        <f>#REF!/E290</f>
        <v>#REF!</v>
      </c>
      <c r="G290" s="94">
        <v>240</v>
      </c>
    </row>
    <row r="291" spans="1:7" ht="12.75">
      <c r="A291" s="18" t="s">
        <v>435</v>
      </c>
      <c r="B291" s="18" t="s">
        <v>2749</v>
      </c>
      <c r="C291" s="43" t="s">
        <v>1867</v>
      </c>
      <c r="D291" s="43" t="s">
        <v>899</v>
      </c>
      <c r="E291" s="16">
        <v>62.54</v>
      </c>
      <c r="F291" s="63" t="e">
        <f>#REF!/E291</f>
        <v>#REF!</v>
      </c>
      <c r="G291" s="94">
        <v>110</v>
      </c>
    </row>
    <row r="292" spans="1:7" ht="12.75">
      <c r="A292" s="18" t="s">
        <v>436</v>
      </c>
      <c r="B292" s="18" t="s">
        <v>2635</v>
      </c>
      <c r="C292" s="43" t="s">
        <v>1868</v>
      </c>
      <c r="D292" s="43" t="s">
        <v>900</v>
      </c>
      <c r="E292" s="16">
        <v>21.2</v>
      </c>
      <c r="F292" s="63" t="e">
        <f>#REF!/E292</f>
        <v>#REF!</v>
      </c>
      <c r="G292" s="94">
        <v>40</v>
      </c>
    </row>
    <row r="293" spans="1:7" ht="25.5">
      <c r="A293" s="18" t="s">
        <v>437</v>
      </c>
      <c r="B293" s="18" t="s">
        <v>1869</v>
      </c>
      <c r="C293" s="43" t="s">
        <v>1870</v>
      </c>
      <c r="D293" s="43" t="s">
        <v>901</v>
      </c>
      <c r="E293" s="16">
        <v>82.68</v>
      </c>
      <c r="F293" s="63" t="e">
        <f>#REF!/E293</f>
        <v>#REF!</v>
      </c>
      <c r="G293" s="94">
        <v>130</v>
      </c>
    </row>
    <row r="294" spans="1:7" ht="12.75">
      <c r="A294" s="18" t="s">
        <v>438</v>
      </c>
      <c r="B294" s="18" t="s">
        <v>1871</v>
      </c>
      <c r="C294" s="43" t="s">
        <v>1872</v>
      </c>
      <c r="D294" s="43" t="s">
        <v>902</v>
      </c>
      <c r="E294" s="16">
        <v>82.68</v>
      </c>
      <c r="F294" s="63" t="e">
        <f>#REF!/E294</f>
        <v>#REF!</v>
      </c>
      <c r="G294" s="94">
        <v>140</v>
      </c>
    </row>
    <row r="295" spans="1:7" ht="16.5" customHeight="1">
      <c r="A295" s="18" t="s">
        <v>439</v>
      </c>
      <c r="B295" s="18" t="s">
        <v>2750</v>
      </c>
      <c r="C295" s="43" t="s">
        <v>1873</v>
      </c>
      <c r="D295" s="43" t="s">
        <v>903</v>
      </c>
      <c r="E295" s="16">
        <v>255.46</v>
      </c>
      <c r="F295" s="63" t="e">
        <f>#REF!/E295</f>
        <v>#REF!</v>
      </c>
      <c r="G295" s="94">
        <v>330</v>
      </c>
    </row>
    <row r="296" spans="1:7" ht="25.5">
      <c r="A296" s="18" t="s">
        <v>440</v>
      </c>
      <c r="B296" s="18" t="s">
        <v>2751</v>
      </c>
      <c r="C296" s="43" t="s">
        <v>1874</v>
      </c>
      <c r="D296" s="64" t="s">
        <v>1242</v>
      </c>
      <c r="E296" s="16">
        <v>296.8</v>
      </c>
      <c r="F296" s="63" t="e">
        <f>#REF!/E296</f>
        <v>#REF!</v>
      </c>
      <c r="G296" s="94">
        <v>390</v>
      </c>
    </row>
    <row r="297" spans="1:7" ht="12.75">
      <c r="A297" s="18" t="s">
        <v>551</v>
      </c>
      <c r="B297" s="18" t="s">
        <v>2752</v>
      </c>
      <c r="C297" s="42" t="s">
        <v>2646</v>
      </c>
      <c r="D297" s="85" t="s">
        <v>2645</v>
      </c>
      <c r="E297" s="16">
        <v>240.62</v>
      </c>
      <c r="F297" s="63" t="e">
        <f>#REF!/E297</f>
        <v>#REF!</v>
      </c>
      <c r="G297" s="94">
        <v>300</v>
      </c>
    </row>
    <row r="298" spans="1:7" ht="12.75">
      <c r="A298" s="18" t="s">
        <v>552</v>
      </c>
      <c r="B298" s="18" t="s">
        <v>2753</v>
      </c>
      <c r="C298" s="43" t="s">
        <v>1875</v>
      </c>
      <c r="D298" s="43" t="s">
        <v>904</v>
      </c>
      <c r="E298" s="16">
        <v>62.54</v>
      </c>
      <c r="F298" s="63" t="e">
        <f>#REF!/E298</f>
        <v>#REF!</v>
      </c>
      <c r="G298" s="94">
        <v>100</v>
      </c>
    </row>
    <row r="299" spans="1:7" ht="12.75">
      <c r="A299" s="18" t="s">
        <v>553</v>
      </c>
      <c r="B299" s="18" t="s">
        <v>2754</v>
      </c>
      <c r="C299" s="43" t="s">
        <v>1876</v>
      </c>
      <c r="D299" s="43" t="s">
        <v>1225</v>
      </c>
      <c r="E299" s="16">
        <v>126.14</v>
      </c>
      <c r="F299" s="63" t="e">
        <f>#REF!/E299</f>
        <v>#REF!</v>
      </c>
      <c r="G299" s="94">
        <v>210</v>
      </c>
    </row>
    <row r="300" spans="1:7" ht="12.75">
      <c r="A300" s="18" t="s">
        <v>555</v>
      </c>
      <c r="B300" s="18" t="s">
        <v>2755</v>
      </c>
      <c r="C300" s="37" t="s">
        <v>1877</v>
      </c>
      <c r="D300" s="49" t="s">
        <v>1243</v>
      </c>
      <c r="E300" s="16">
        <v>121</v>
      </c>
      <c r="F300" s="63" t="e">
        <f>#REF!/E300</f>
        <v>#REF!</v>
      </c>
      <c r="G300" s="94">
        <v>200</v>
      </c>
    </row>
    <row r="301" spans="1:7" ht="12.75">
      <c r="A301" s="18" t="s">
        <v>556</v>
      </c>
      <c r="B301" s="18" t="s">
        <v>2756</v>
      </c>
      <c r="C301" s="43" t="s">
        <v>1879</v>
      </c>
      <c r="D301" s="43" t="s">
        <v>905</v>
      </c>
      <c r="E301" s="16">
        <v>190.8</v>
      </c>
      <c r="F301" s="63" t="e">
        <f>#REF!/E301</f>
        <v>#REF!</v>
      </c>
      <c r="G301" s="94">
        <v>270</v>
      </c>
    </row>
    <row r="302" spans="1:7" ht="12.75">
      <c r="A302" s="18" t="s">
        <v>557</v>
      </c>
      <c r="B302" s="18" t="s">
        <v>2758</v>
      </c>
      <c r="C302" s="48" t="s">
        <v>2759</v>
      </c>
      <c r="D302" s="84" t="s">
        <v>2757</v>
      </c>
      <c r="E302" s="16">
        <v>308.46</v>
      </c>
      <c r="F302" s="63" t="e">
        <f>#REF!/E302</f>
        <v>#REF!</v>
      </c>
      <c r="G302" s="94">
        <v>430</v>
      </c>
    </row>
    <row r="303" spans="1:7" ht="12.75">
      <c r="A303" s="18" t="s">
        <v>558</v>
      </c>
      <c r="B303" s="18" t="s">
        <v>2760</v>
      </c>
      <c r="C303" s="64" t="s">
        <v>1881</v>
      </c>
      <c r="D303" s="64" t="s">
        <v>1244</v>
      </c>
      <c r="E303" s="16">
        <v>124.02</v>
      </c>
      <c r="F303" s="63" t="e">
        <f>#REF!/E303</f>
        <v>#REF!</v>
      </c>
      <c r="G303" s="94">
        <v>180</v>
      </c>
    </row>
    <row r="304" spans="1:7" ht="12.75">
      <c r="A304" s="18" t="s">
        <v>559</v>
      </c>
      <c r="B304" s="18" t="s">
        <v>1880</v>
      </c>
      <c r="C304" s="64" t="s">
        <v>1883</v>
      </c>
      <c r="D304" s="64" t="s">
        <v>1458</v>
      </c>
      <c r="E304" s="16">
        <v>161.12</v>
      </c>
      <c r="F304" s="63" t="e">
        <f>#REF!/E304</f>
        <v>#REF!</v>
      </c>
      <c r="G304" s="94">
        <v>230</v>
      </c>
    </row>
    <row r="305" spans="1:7" ht="12.75">
      <c r="A305" s="18" t="s">
        <v>560</v>
      </c>
      <c r="B305" s="18" t="s">
        <v>1884</v>
      </c>
      <c r="C305" s="43" t="s">
        <v>1885</v>
      </c>
      <c r="D305" s="43" t="s">
        <v>1158</v>
      </c>
      <c r="E305" s="16"/>
      <c r="F305" s="63"/>
      <c r="G305" s="94">
        <v>110</v>
      </c>
    </row>
    <row r="306" spans="1:7" ht="25.5">
      <c r="A306" s="18" t="s">
        <v>561</v>
      </c>
      <c r="B306" s="18" t="s">
        <v>2761</v>
      </c>
      <c r="C306" s="49" t="s">
        <v>1159</v>
      </c>
      <c r="D306" s="39" t="s">
        <v>1160</v>
      </c>
      <c r="E306" s="16"/>
      <c r="F306" s="63"/>
      <c r="G306" s="94">
        <v>120</v>
      </c>
    </row>
    <row r="307" spans="1:7" ht="12.75">
      <c r="A307" s="18" t="s">
        <v>562</v>
      </c>
      <c r="B307" s="18" t="s">
        <v>2762</v>
      </c>
      <c r="C307" s="43" t="s">
        <v>1161</v>
      </c>
      <c r="D307" s="64" t="s">
        <v>1162</v>
      </c>
      <c r="E307" s="16">
        <v>149.46</v>
      </c>
      <c r="F307" s="63" t="e">
        <f>#REF!/E307</f>
        <v>#REF!</v>
      </c>
      <c r="G307" s="94">
        <v>230</v>
      </c>
    </row>
    <row r="308" spans="1:8" ht="12.75" customHeight="1">
      <c r="A308" s="18" t="s">
        <v>563</v>
      </c>
      <c r="B308" s="18" t="s">
        <v>2763</v>
      </c>
      <c r="C308" s="10" t="s">
        <v>1886</v>
      </c>
      <c r="D308" s="10" t="s">
        <v>1443</v>
      </c>
      <c r="E308" s="16">
        <v>265</v>
      </c>
      <c r="F308" s="63" t="e">
        <f>#REF!/E308</f>
        <v>#REF!</v>
      </c>
      <c r="G308" s="94">
        <v>700</v>
      </c>
      <c r="H308"/>
    </row>
    <row r="309" spans="1:7" ht="25.5">
      <c r="A309" s="18" t="s">
        <v>565</v>
      </c>
      <c r="B309" s="18" t="s">
        <v>2764</v>
      </c>
      <c r="C309" s="10" t="s">
        <v>1887</v>
      </c>
      <c r="D309" s="10" t="s">
        <v>1248</v>
      </c>
      <c r="E309" s="16">
        <v>298.92</v>
      </c>
      <c r="F309" s="63" t="e">
        <f>#REF!/E309</f>
        <v>#REF!</v>
      </c>
      <c r="G309" s="94">
        <v>440</v>
      </c>
    </row>
    <row r="310" spans="1:7" ht="12.75" customHeight="1">
      <c r="A310" s="18" t="s">
        <v>269</v>
      </c>
      <c r="B310" s="18" t="s">
        <v>2765</v>
      </c>
      <c r="C310" s="43" t="s">
        <v>1888</v>
      </c>
      <c r="D310" s="43" t="s">
        <v>2647</v>
      </c>
      <c r="E310" s="16"/>
      <c r="F310" s="63"/>
      <c r="G310" s="94">
        <v>460</v>
      </c>
    </row>
    <row r="311" spans="1:8" ht="12.75">
      <c r="A311" s="18" t="s">
        <v>238</v>
      </c>
      <c r="B311" s="18" t="s">
        <v>2766</v>
      </c>
      <c r="C311" s="10" t="s">
        <v>1889</v>
      </c>
      <c r="D311" s="10" t="s">
        <v>1163</v>
      </c>
      <c r="E311" s="16"/>
      <c r="F311" s="63"/>
      <c r="G311" s="94">
        <v>170</v>
      </c>
      <c r="H311" s="103"/>
    </row>
    <row r="312" spans="1:7" ht="12.75">
      <c r="A312" s="18"/>
      <c r="B312" s="18"/>
      <c r="C312" s="7"/>
      <c r="D312" s="8"/>
      <c r="E312" s="16"/>
      <c r="F312" s="63"/>
      <c r="G312" s="94"/>
    </row>
    <row r="313" spans="1:7" ht="12.75">
      <c r="A313" s="18"/>
      <c r="B313" s="18"/>
      <c r="C313" s="7"/>
      <c r="D313" s="23" t="s">
        <v>554</v>
      </c>
      <c r="E313" s="16"/>
      <c r="F313" s="63"/>
      <c r="G313" s="94"/>
    </row>
    <row r="314" spans="1:7" ht="12.75" customHeight="1">
      <c r="A314" s="18" t="s">
        <v>566</v>
      </c>
      <c r="B314" s="18" t="s">
        <v>2767</v>
      </c>
      <c r="C314" s="43" t="s">
        <v>1890</v>
      </c>
      <c r="D314" s="43" t="s">
        <v>907</v>
      </c>
      <c r="E314" s="16">
        <v>107.06</v>
      </c>
      <c r="F314" s="63" t="e">
        <f>#REF!/E314</f>
        <v>#REF!</v>
      </c>
      <c r="G314" s="94">
        <v>150</v>
      </c>
    </row>
    <row r="315" spans="1:7" ht="12.75">
      <c r="A315" s="18" t="s">
        <v>567</v>
      </c>
      <c r="B315" s="18" t="s">
        <v>2768</v>
      </c>
      <c r="C315" s="43" t="s">
        <v>1891</v>
      </c>
      <c r="D315" s="43" t="s">
        <v>1459</v>
      </c>
      <c r="E315" s="16">
        <v>255.46</v>
      </c>
      <c r="F315" s="63" t="e">
        <f>#REF!/E315</f>
        <v>#REF!</v>
      </c>
      <c r="G315" s="94">
        <v>370</v>
      </c>
    </row>
    <row r="316" spans="1:7" ht="12.75">
      <c r="A316" s="18" t="s">
        <v>2633</v>
      </c>
      <c r="B316" s="18" t="s">
        <v>2769</v>
      </c>
      <c r="C316" s="43" t="s">
        <v>2636</v>
      </c>
      <c r="D316" s="85" t="s">
        <v>2634</v>
      </c>
      <c r="E316" s="16"/>
      <c r="F316" s="63"/>
      <c r="G316" s="94">
        <v>160</v>
      </c>
    </row>
    <row r="317" spans="1:7" ht="12.75">
      <c r="A317" s="18" t="s">
        <v>568</v>
      </c>
      <c r="B317" s="18" t="s">
        <v>2770</v>
      </c>
      <c r="C317" s="43" t="s">
        <v>1892</v>
      </c>
      <c r="D317" s="85" t="s">
        <v>2648</v>
      </c>
      <c r="E317" s="16">
        <v>341.32</v>
      </c>
      <c r="F317" s="63" t="e">
        <f>#REF!/E317</f>
        <v>#REF!</v>
      </c>
      <c r="G317" s="94">
        <v>440</v>
      </c>
    </row>
    <row r="318" spans="1:8" ht="12.75">
      <c r="A318" s="18" t="s">
        <v>569</v>
      </c>
      <c r="B318" s="18" t="s">
        <v>2771</v>
      </c>
      <c r="C318" s="10" t="s">
        <v>1893</v>
      </c>
      <c r="D318" s="15" t="s">
        <v>345</v>
      </c>
      <c r="E318" s="16">
        <v>134.62</v>
      </c>
      <c r="F318" s="63" t="e">
        <f>#REF!/E318</f>
        <v>#REF!</v>
      </c>
      <c r="G318" s="94">
        <v>200</v>
      </c>
      <c r="H318" s="103"/>
    </row>
    <row r="319" spans="1:7" ht="38.25">
      <c r="A319" s="18" t="s">
        <v>2776</v>
      </c>
      <c r="B319" s="18" t="s">
        <v>2778</v>
      </c>
      <c r="C319" s="10" t="s">
        <v>2779</v>
      </c>
      <c r="D319" s="93" t="s">
        <v>2777</v>
      </c>
      <c r="E319" s="16"/>
      <c r="F319" s="63"/>
      <c r="G319" s="94">
        <v>200</v>
      </c>
    </row>
    <row r="320" spans="1:7" ht="12.75">
      <c r="A320" s="18" t="s">
        <v>570</v>
      </c>
      <c r="B320" s="18" t="s">
        <v>2772</v>
      </c>
      <c r="C320" s="43" t="s">
        <v>1894</v>
      </c>
      <c r="D320" s="43" t="s">
        <v>908</v>
      </c>
      <c r="E320" s="16">
        <v>286.2</v>
      </c>
      <c r="F320" s="63" t="e">
        <f>#REF!/E320</f>
        <v>#REF!</v>
      </c>
      <c r="G320" s="94">
        <v>420</v>
      </c>
    </row>
    <row r="321" spans="1:7" ht="12.75">
      <c r="A321" s="18" t="s">
        <v>571</v>
      </c>
      <c r="B321" s="18" t="s">
        <v>2773</v>
      </c>
      <c r="C321" s="43" t="s">
        <v>1895</v>
      </c>
      <c r="D321" s="43" t="s">
        <v>909</v>
      </c>
      <c r="E321" s="16">
        <v>133.56</v>
      </c>
      <c r="F321" s="63" t="e">
        <f>#REF!/E321</f>
        <v>#REF!</v>
      </c>
      <c r="G321" s="94">
        <v>200</v>
      </c>
    </row>
    <row r="322" spans="1:7" ht="12.75">
      <c r="A322" s="18" t="s">
        <v>1164</v>
      </c>
      <c r="B322" s="18" t="s">
        <v>2774</v>
      </c>
      <c r="C322" s="60" t="s">
        <v>1165</v>
      </c>
      <c r="D322" s="113" t="s">
        <v>2676</v>
      </c>
      <c r="E322" s="16"/>
      <c r="F322" s="63"/>
      <c r="G322" s="94">
        <v>440</v>
      </c>
    </row>
    <row r="323" spans="1:8" ht="12.75">
      <c r="A323" s="18" t="s">
        <v>2640</v>
      </c>
      <c r="B323" s="18" t="s">
        <v>2775</v>
      </c>
      <c r="C323" s="43" t="s">
        <v>2642</v>
      </c>
      <c r="D323" s="93" t="s">
        <v>2641</v>
      </c>
      <c r="E323" s="16"/>
      <c r="F323" s="63"/>
      <c r="G323" s="94">
        <v>210</v>
      </c>
      <c r="H323" s="103"/>
    </row>
    <row r="324" spans="1:7" ht="12.75">
      <c r="A324" s="18"/>
      <c r="B324" s="18"/>
      <c r="C324" s="7"/>
      <c r="D324" s="85"/>
      <c r="E324" s="16"/>
      <c r="F324" s="63"/>
      <c r="G324" s="94"/>
    </row>
    <row r="325" spans="1:7" ht="12.75">
      <c r="A325" s="18"/>
      <c r="B325" s="18"/>
      <c r="C325" s="7"/>
      <c r="D325" s="23" t="s">
        <v>564</v>
      </c>
      <c r="E325" s="16"/>
      <c r="F325" s="63"/>
      <c r="G325" s="94"/>
    </row>
    <row r="326" spans="1:7" ht="25.5">
      <c r="A326" s="18" t="s">
        <v>573</v>
      </c>
      <c r="B326" s="18" t="s">
        <v>1929</v>
      </c>
      <c r="C326" s="43" t="s">
        <v>1896</v>
      </c>
      <c r="D326" s="64" t="s">
        <v>1464</v>
      </c>
      <c r="E326" s="16">
        <v>115.54</v>
      </c>
      <c r="F326" s="63" t="e">
        <f>#REF!/E326</f>
        <v>#REF!</v>
      </c>
      <c r="G326" s="94">
        <v>170</v>
      </c>
    </row>
    <row r="327" spans="1:7" ht="12.75">
      <c r="A327" s="18" t="s">
        <v>574</v>
      </c>
      <c r="B327" s="18" t="s">
        <v>2780</v>
      </c>
      <c r="C327" s="43" t="s">
        <v>1897</v>
      </c>
      <c r="D327" s="43" t="s">
        <v>910</v>
      </c>
      <c r="E327" s="16">
        <v>154.76</v>
      </c>
      <c r="F327" s="63" t="e">
        <f>#REF!/E327</f>
        <v>#REF!</v>
      </c>
      <c r="G327" s="94">
        <v>230</v>
      </c>
    </row>
    <row r="328" spans="1:7" ht="12.75">
      <c r="A328" s="18" t="s">
        <v>575</v>
      </c>
      <c r="B328" s="18" t="s">
        <v>2781</v>
      </c>
      <c r="C328" s="43" t="s">
        <v>1898</v>
      </c>
      <c r="D328" s="43" t="s">
        <v>911</v>
      </c>
      <c r="E328" s="16">
        <v>90.1</v>
      </c>
      <c r="F328" s="63" t="e">
        <f>#REF!/E328</f>
        <v>#REF!</v>
      </c>
      <c r="G328" s="94">
        <v>140</v>
      </c>
    </row>
    <row r="329" spans="1:7" ht="12.75">
      <c r="A329" s="18" t="s">
        <v>576</v>
      </c>
      <c r="B329" s="18" t="s">
        <v>2782</v>
      </c>
      <c r="C329" s="43" t="s">
        <v>1899</v>
      </c>
      <c r="D329" s="43" t="s">
        <v>912</v>
      </c>
      <c r="E329" s="16">
        <v>66.78</v>
      </c>
      <c r="F329" s="63" t="e">
        <f>#REF!/E329</f>
        <v>#REF!</v>
      </c>
      <c r="G329" s="94">
        <v>115</v>
      </c>
    </row>
    <row r="330" spans="1:7" ht="13.5" customHeight="1">
      <c r="A330" s="18" t="s">
        <v>577</v>
      </c>
      <c r="B330" s="18" t="s">
        <v>2783</v>
      </c>
      <c r="C330" s="43" t="s">
        <v>1900</v>
      </c>
      <c r="D330" s="43" t="s">
        <v>913</v>
      </c>
      <c r="E330" s="16">
        <v>233.2</v>
      </c>
      <c r="F330" s="63" t="e">
        <f>#REF!/E330</f>
        <v>#REF!</v>
      </c>
      <c r="G330" s="94">
        <v>330</v>
      </c>
    </row>
    <row r="331" spans="1:7" ht="12.75">
      <c r="A331" s="18" t="s">
        <v>578</v>
      </c>
      <c r="B331" s="18" t="s">
        <v>2784</v>
      </c>
      <c r="C331" s="43" t="s">
        <v>1901</v>
      </c>
      <c r="D331" s="43" t="s">
        <v>914</v>
      </c>
      <c r="E331" s="16">
        <v>116.6</v>
      </c>
      <c r="F331" s="63" t="e">
        <f>#REF!/E331</f>
        <v>#REF!</v>
      </c>
      <c r="G331" s="94">
        <v>180</v>
      </c>
    </row>
    <row r="332" spans="1:7" ht="12.75">
      <c r="A332" s="18" t="s">
        <v>579</v>
      </c>
      <c r="B332" s="18" t="s">
        <v>2785</v>
      </c>
      <c r="C332" s="43" t="s">
        <v>1902</v>
      </c>
      <c r="D332" s="43" t="s">
        <v>915</v>
      </c>
      <c r="E332" s="16">
        <v>127.2</v>
      </c>
      <c r="F332" s="63" t="e">
        <f>#REF!/E332</f>
        <v>#REF!</v>
      </c>
      <c r="G332" s="94">
        <v>185</v>
      </c>
    </row>
    <row r="333" spans="1:7" ht="12.75">
      <c r="A333" s="18" t="s">
        <v>260</v>
      </c>
      <c r="B333" s="18" t="s">
        <v>2786</v>
      </c>
      <c r="C333" s="43" t="s">
        <v>1904</v>
      </c>
      <c r="D333" s="43" t="s">
        <v>916</v>
      </c>
      <c r="E333" s="16">
        <v>116.6</v>
      </c>
      <c r="F333" s="63" t="e">
        <f>#REF!/E333</f>
        <v>#REF!</v>
      </c>
      <c r="G333" s="94">
        <v>220</v>
      </c>
    </row>
    <row r="334" spans="1:7" ht="12.75">
      <c r="A334" s="18" t="s">
        <v>379</v>
      </c>
      <c r="B334" s="18" t="s">
        <v>2787</v>
      </c>
      <c r="C334" s="43" t="s">
        <v>1905</v>
      </c>
      <c r="D334" s="43" t="s">
        <v>917</v>
      </c>
      <c r="E334" s="16">
        <v>134.62</v>
      </c>
      <c r="F334" s="63" t="e">
        <f>#REF!/E334</f>
        <v>#REF!</v>
      </c>
      <c r="G334" s="94">
        <v>210</v>
      </c>
    </row>
    <row r="335" spans="1:7" ht="12.75" customHeight="1">
      <c r="A335" s="18" t="s">
        <v>380</v>
      </c>
      <c r="B335" s="18" t="s">
        <v>2788</v>
      </c>
      <c r="C335" s="43" t="s">
        <v>1907</v>
      </c>
      <c r="D335" s="43" t="s">
        <v>918</v>
      </c>
      <c r="E335" s="16">
        <v>130.38</v>
      </c>
      <c r="F335" s="63" t="e">
        <f>#REF!/E335</f>
        <v>#REF!</v>
      </c>
      <c r="G335" s="94">
        <v>210</v>
      </c>
    </row>
    <row r="336" spans="1:7" ht="12.75">
      <c r="A336" s="18" t="s">
        <v>381</v>
      </c>
      <c r="B336" s="18" t="s">
        <v>2789</v>
      </c>
      <c r="C336" s="43" t="s">
        <v>1908</v>
      </c>
      <c r="D336" s="43" t="s">
        <v>919</v>
      </c>
      <c r="E336" s="16">
        <v>224</v>
      </c>
      <c r="F336" s="63" t="e">
        <f>#REF!/E336</f>
        <v>#REF!</v>
      </c>
      <c r="G336" s="94">
        <v>220</v>
      </c>
    </row>
    <row r="337" spans="1:7" ht="12.75">
      <c r="A337" s="18" t="s">
        <v>382</v>
      </c>
      <c r="B337" s="18" t="s">
        <v>2790</v>
      </c>
      <c r="C337" s="37" t="s">
        <v>1909</v>
      </c>
      <c r="D337" s="37" t="s">
        <v>920</v>
      </c>
      <c r="E337" s="16">
        <v>139.92</v>
      </c>
      <c r="F337" s="63" t="e">
        <f>#REF!/E337</f>
        <v>#REF!</v>
      </c>
      <c r="G337" s="94">
        <v>210</v>
      </c>
    </row>
    <row r="338" spans="1:7" ht="12.75">
      <c r="A338" s="18" t="s">
        <v>383</v>
      </c>
      <c r="B338" s="18" t="s">
        <v>2791</v>
      </c>
      <c r="C338" s="37" t="s">
        <v>1910</v>
      </c>
      <c r="D338" s="37" t="s">
        <v>921</v>
      </c>
      <c r="E338" s="16">
        <v>115.54</v>
      </c>
      <c r="F338" s="63" t="e">
        <f>#REF!/E338</f>
        <v>#REF!</v>
      </c>
      <c r="G338" s="94">
        <v>180</v>
      </c>
    </row>
    <row r="339" spans="1:7" ht="12.75" customHeight="1">
      <c r="A339" s="18" t="s">
        <v>384</v>
      </c>
      <c r="B339" s="18" t="s">
        <v>1858</v>
      </c>
      <c r="C339" s="43" t="s">
        <v>1911</v>
      </c>
      <c r="D339" s="64" t="s">
        <v>1912</v>
      </c>
      <c r="E339" s="16">
        <v>115.54</v>
      </c>
      <c r="F339" s="63" t="e">
        <f>#REF!/E339</f>
        <v>#REF!</v>
      </c>
      <c r="G339" s="94">
        <v>180</v>
      </c>
    </row>
    <row r="340" spans="1:7" ht="12.75">
      <c r="A340" s="18" t="s">
        <v>385</v>
      </c>
      <c r="B340" s="18" t="s">
        <v>2792</v>
      </c>
      <c r="C340" s="43" t="s">
        <v>1913</v>
      </c>
      <c r="D340" s="43" t="s">
        <v>922</v>
      </c>
      <c r="E340" s="16">
        <v>167.48</v>
      </c>
      <c r="F340" s="63" t="e">
        <f>#REF!/E340</f>
        <v>#REF!</v>
      </c>
      <c r="G340" s="94">
        <v>250</v>
      </c>
    </row>
    <row r="341" spans="1:7" ht="12.75">
      <c r="A341" s="18" t="s">
        <v>295</v>
      </c>
      <c r="B341" s="18" t="s">
        <v>2793</v>
      </c>
      <c r="C341" s="43" t="s">
        <v>1914</v>
      </c>
      <c r="D341" s="43" t="s">
        <v>923</v>
      </c>
      <c r="E341" s="16">
        <v>213.06</v>
      </c>
      <c r="F341" s="63" t="e">
        <f>#REF!/E341</f>
        <v>#REF!</v>
      </c>
      <c r="G341" s="94">
        <v>300</v>
      </c>
    </row>
    <row r="342" spans="1:7" ht="12.75">
      <c r="A342" s="18" t="s">
        <v>928</v>
      </c>
      <c r="B342" s="18" t="s">
        <v>2794</v>
      </c>
      <c r="C342" s="43" t="s">
        <v>1915</v>
      </c>
      <c r="D342" s="43" t="s">
        <v>929</v>
      </c>
      <c r="E342" s="16"/>
      <c r="F342" s="63"/>
      <c r="G342" s="94">
        <v>300</v>
      </c>
    </row>
    <row r="343" spans="1:7" ht="12.75">
      <c r="A343" s="18" t="s">
        <v>296</v>
      </c>
      <c r="B343" s="18" t="s">
        <v>2795</v>
      </c>
      <c r="C343" s="43" t="s">
        <v>1916</v>
      </c>
      <c r="D343" s="43" t="s">
        <v>924</v>
      </c>
      <c r="E343" s="16">
        <v>115.54</v>
      </c>
      <c r="F343" s="63" t="e">
        <f>#REF!/E343</f>
        <v>#REF!</v>
      </c>
      <c r="G343" s="94">
        <v>170</v>
      </c>
    </row>
    <row r="344" spans="1:7" ht="12.75">
      <c r="A344" s="18" t="s">
        <v>297</v>
      </c>
      <c r="B344" s="18" t="s">
        <v>2796</v>
      </c>
      <c r="C344" s="43" t="s">
        <v>1917</v>
      </c>
      <c r="D344" s="43" t="s">
        <v>925</v>
      </c>
      <c r="E344" s="16">
        <v>115.54</v>
      </c>
      <c r="F344" s="63" t="e">
        <f>#REF!/E344</f>
        <v>#REF!</v>
      </c>
      <c r="G344" s="94">
        <v>170</v>
      </c>
    </row>
    <row r="345" spans="1:7" ht="12.75">
      <c r="A345" s="18" t="s">
        <v>298</v>
      </c>
      <c r="B345" s="18" t="s">
        <v>1903</v>
      </c>
      <c r="C345" s="43" t="s">
        <v>1918</v>
      </c>
      <c r="D345" s="64" t="s">
        <v>1245</v>
      </c>
      <c r="E345" s="16">
        <v>181.26</v>
      </c>
      <c r="F345" s="63" t="e">
        <f>#REF!/E345</f>
        <v>#REF!</v>
      </c>
      <c r="G345" s="94">
        <v>260</v>
      </c>
    </row>
    <row r="346" spans="1:7" ht="12.75" customHeight="1">
      <c r="A346" s="18" t="s">
        <v>299</v>
      </c>
      <c r="B346" s="18" t="s">
        <v>2797</v>
      </c>
      <c r="C346" s="43" t="s">
        <v>1919</v>
      </c>
      <c r="D346" s="84" t="s">
        <v>1920</v>
      </c>
      <c r="E346" s="16">
        <v>148.4</v>
      </c>
      <c r="F346" s="63" t="e">
        <f>#REF!/E346</f>
        <v>#REF!</v>
      </c>
      <c r="G346" s="94">
        <v>225</v>
      </c>
    </row>
    <row r="347" spans="1:7" ht="12.75" customHeight="1">
      <c r="A347" s="18" t="s">
        <v>300</v>
      </c>
      <c r="B347" s="18" t="s">
        <v>2798</v>
      </c>
      <c r="C347" s="43" t="s">
        <v>1921</v>
      </c>
      <c r="D347" s="84" t="s">
        <v>1922</v>
      </c>
      <c r="E347" s="16">
        <v>148.4</v>
      </c>
      <c r="F347" s="63" t="e">
        <f>#REF!/E347</f>
        <v>#REF!</v>
      </c>
      <c r="G347" s="94">
        <v>260</v>
      </c>
    </row>
    <row r="348" spans="1:7" ht="12.75" customHeight="1">
      <c r="A348" s="18" t="s">
        <v>301</v>
      </c>
      <c r="B348" s="18" t="s">
        <v>2799</v>
      </c>
      <c r="C348" s="10" t="s">
        <v>1925</v>
      </c>
      <c r="D348" s="84" t="s">
        <v>2677</v>
      </c>
      <c r="E348" s="16">
        <v>118.72</v>
      </c>
      <c r="F348" s="63" t="e">
        <f>#REF!/E348</f>
        <v>#REF!</v>
      </c>
      <c r="G348" s="94">
        <v>175</v>
      </c>
    </row>
    <row r="349" spans="1:7" ht="12.75" customHeight="1">
      <c r="A349" s="18" t="s">
        <v>275</v>
      </c>
      <c r="B349" s="18" t="s">
        <v>2800</v>
      </c>
      <c r="C349" s="10" t="s">
        <v>1927</v>
      </c>
      <c r="D349" s="84" t="s">
        <v>2678</v>
      </c>
      <c r="E349" s="16">
        <v>129.32</v>
      </c>
      <c r="F349" s="63" t="e">
        <f>#REF!/E349</f>
        <v>#REF!</v>
      </c>
      <c r="G349" s="94">
        <v>230</v>
      </c>
    </row>
    <row r="350" spans="1:7" ht="12.75" customHeight="1">
      <c r="A350" s="18" t="s">
        <v>276</v>
      </c>
      <c r="B350" s="18" t="s">
        <v>2801</v>
      </c>
      <c r="C350" s="43" t="s">
        <v>1928</v>
      </c>
      <c r="D350" s="84" t="s">
        <v>2679</v>
      </c>
      <c r="E350" s="16">
        <v>115.54</v>
      </c>
      <c r="F350" s="63" t="e">
        <f>#REF!/E350</f>
        <v>#REF!</v>
      </c>
      <c r="G350" s="94">
        <v>170</v>
      </c>
    </row>
    <row r="351" spans="1:7" ht="12.75" customHeight="1">
      <c r="A351" s="18" t="s">
        <v>277</v>
      </c>
      <c r="B351" s="18" t="s">
        <v>2802</v>
      </c>
      <c r="C351" s="43" t="s">
        <v>1930</v>
      </c>
      <c r="D351" s="43" t="s">
        <v>926</v>
      </c>
      <c r="E351" s="16">
        <v>81.62</v>
      </c>
      <c r="F351" s="63" t="e">
        <f>#REF!/E351</f>
        <v>#REF!</v>
      </c>
      <c r="G351" s="94">
        <v>125</v>
      </c>
    </row>
    <row r="352" spans="1:7" ht="12.75" customHeight="1">
      <c r="A352" s="18" t="s">
        <v>278</v>
      </c>
      <c r="B352" s="18" t="s">
        <v>1924</v>
      </c>
      <c r="C352" s="43" t="s">
        <v>1932</v>
      </c>
      <c r="D352" s="43" t="s">
        <v>927</v>
      </c>
      <c r="E352" s="16">
        <v>257.58</v>
      </c>
      <c r="F352" s="63" t="e">
        <f>#REF!/E352</f>
        <v>#REF!</v>
      </c>
      <c r="G352" s="94">
        <v>350</v>
      </c>
    </row>
    <row r="353" spans="1:7" ht="12.75" customHeight="1">
      <c r="A353" s="18" t="s">
        <v>279</v>
      </c>
      <c r="B353" s="18" t="s">
        <v>2803</v>
      </c>
      <c r="C353" s="10" t="s">
        <v>1933</v>
      </c>
      <c r="D353" s="10" t="s">
        <v>1253</v>
      </c>
      <c r="E353" s="16">
        <v>805.6</v>
      </c>
      <c r="F353" s="63" t="e">
        <f>#REF!/E353</f>
        <v>#REF!</v>
      </c>
      <c r="G353" s="94">
        <v>1100</v>
      </c>
    </row>
    <row r="354" spans="1:7" ht="12.75" customHeight="1">
      <c r="A354" s="18" t="s">
        <v>280</v>
      </c>
      <c r="B354" s="18" t="s">
        <v>2804</v>
      </c>
      <c r="C354" s="10" t="s">
        <v>2805</v>
      </c>
      <c r="D354" s="84" t="s">
        <v>2680</v>
      </c>
      <c r="E354" s="16">
        <v>188.68</v>
      </c>
      <c r="F354" s="63" t="e">
        <f>#REF!/E354</f>
        <v>#REF!</v>
      </c>
      <c r="G354" s="94">
        <v>275</v>
      </c>
    </row>
    <row r="355" spans="1:7" ht="12.75">
      <c r="A355" s="18" t="s">
        <v>281</v>
      </c>
      <c r="B355" s="18" t="s">
        <v>2806</v>
      </c>
      <c r="C355" s="10" t="s">
        <v>1934</v>
      </c>
      <c r="D355" s="10" t="s">
        <v>1254</v>
      </c>
      <c r="E355" s="16">
        <v>96.46</v>
      </c>
      <c r="F355" s="63" t="e">
        <f>#REF!/E355</f>
        <v>#REF!</v>
      </c>
      <c r="G355" s="94">
        <v>230</v>
      </c>
    </row>
    <row r="356" spans="1:7" ht="12.75" customHeight="1">
      <c r="A356" s="18" t="s">
        <v>282</v>
      </c>
      <c r="B356" s="18" t="s">
        <v>1935</v>
      </c>
      <c r="C356" s="43" t="s">
        <v>1936</v>
      </c>
      <c r="D356" s="43" t="s">
        <v>930</v>
      </c>
      <c r="E356" s="16">
        <v>181.26</v>
      </c>
      <c r="F356" s="63" t="e">
        <f>#REF!/E356</f>
        <v>#REF!</v>
      </c>
      <c r="G356" s="94">
        <v>240</v>
      </c>
    </row>
    <row r="357" spans="1:7" ht="25.5">
      <c r="A357" s="18" t="s">
        <v>283</v>
      </c>
      <c r="B357" s="18" t="s">
        <v>2807</v>
      </c>
      <c r="C357" s="10" t="s">
        <v>1937</v>
      </c>
      <c r="D357" s="10" t="s">
        <v>1460</v>
      </c>
      <c r="E357" s="16">
        <v>112.36</v>
      </c>
      <c r="F357" s="63" t="e">
        <f>#REF!/E357</f>
        <v>#REF!</v>
      </c>
      <c r="G357" s="94">
        <v>170</v>
      </c>
    </row>
    <row r="358" spans="1:7" ht="12.75" customHeight="1">
      <c r="A358" s="18" t="s">
        <v>284</v>
      </c>
      <c r="B358" s="18" t="s">
        <v>2808</v>
      </c>
      <c r="C358" s="43" t="s">
        <v>1938</v>
      </c>
      <c r="D358" s="43" t="s">
        <v>931</v>
      </c>
      <c r="E358" s="16">
        <v>239.56</v>
      </c>
      <c r="F358" s="63" t="e">
        <f>#REF!/E358</f>
        <v>#REF!</v>
      </c>
      <c r="G358" s="94">
        <v>650</v>
      </c>
    </row>
    <row r="359" spans="1:7" ht="12.75" customHeight="1">
      <c r="A359" s="18" t="s">
        <v>285</v>
      </c>
      <c r="B359" s="18" t="s">
        <v>2809</v>
      </c>
      <c r="C359" s="10" t="s">
        <v>1939</v>
      </c>
      <c r="D359" s="10" t="s">
        <v>932</v>
      </c>
      <c r="E359" s="16">
        <v>457.92</v>
      </c>
      <c r="F359" s="63" t="e">
        <f>#REF!/E359</f>
        <v>#REF!</v>
      </c>
      <c r="G359" s="94">
        <v>600</v>
      </c>
    </row>
    <row r="360" spans="1:7" ht="12.75" customHeight="1">
      <c r="A360" s="18" t="s">
        <v>286</v>
      </c>
      <c r="B360" s="18" t="s">
        <v>2810</v>
      </c>
      <c r="C360" s="10" t="s">
        <v>1940</v>
      </c>
      <c r="D360" s="10" t="s">
        <v>1332</v>
      </c>
      <c r="E360" s="16">
        <v>100.7</v>
      </c>
      <c r="F360" s="63" t="e">
        <f>#REF!/E360</f>
        <v>#REF!</v>
      </c>
      <c r="G360" s="94">
        <v>170</v>
      </c>
    </row>
    <row r="361" spans="1:7" ht="12.75" customHeight="1">
      <c r="A361" s="18" t="s">
        <v>287</v>
      </c>
      <c r="B361" s="18" t="s">
        <v>1941</v>
      </c>
      <c r="C361" s="10" t="s">
        <v>1942</v>
      </c>
      <c r="D361" s="10" t="s">
        <v>1333</v>
      </c>
      <c r="E361" s="16">
        <v>100.7</v>
      </c>
      <c r="F361" s="63" t="e">
        <f>#REF!/E361</f>
        <v>#REF!</v>
      </c>
      <c r="G361" s="94">
        <v>150</v>
      </c>
    </row>
    <row r="362" spans="1:7" ht="12.75" customHeight="1">
      <c r="A362" s="18" t="s">
        <v>288</v>
      </c>
      <c r="B362" s="18" t="s">
        <v>1943</v>
      </c>
      <c r="C362" s="10" t="s">
        <v>1945</v>
      </c>
      <c r="D362" s="10" t="s">
        <v>933</v>
      </c>
      <c r="E362" s="16">
        <v>448</v>
      </c>
      <c r="F362" s="63" t="e">
        <f>#REF!/E362</f>
        <v>#REF!</v>
      </c>
      <c r="G362" s="94">
        <v>1100</v>
      </c>
    </row>
    <row r="363" spans="1:7" ht="12.75">
      <c r="A363" s="18" t="s">
        <v>289</v>
      </c>
      <c r="B363" s="18" t="s">
        <v>1944</v>
      </c>
      <c r="C363" s="43" t="s">
        <v>1946</v>
      </c>
      <c r="D363" s="43" t="s">
        <v>934</v>
      </c>
      <c r="E363" s="16">
        <v>843</v>
      </c>
      <c r="F363" s="63" t="e">
        <f>#REF!/E363</f>
        <v>#REF!</v>
      </c>
      <c r="G363" s="94">
        <v>1200</v>
      </c>
    </row>
    <row r="364" spans="1:7" ht="12.75">
      <c r="A364" s="18" t="s">
        <v>290</v>
      </c>
      <c r="B364" s="18" t="s">
        <v>2811</v>
      </c>
      <c r="C364" s="10" t="s">
        <v>1947</v>
      </c>
      <c r="D364" s="85" t="s">
        <v>2644</v>
      </c>
      <c r="E364" s="16">
        <v>73</v>
      </c>
      <c r="F364" s="63" t="e">
        <f>#REF!/E364</f>
        <v>#REF!</v>
      </c>
      <c r="G364" s="94">
        <v>240</v>
      </c>
    </row>
    <row r="365" spans="1:7" ht="12.75">
      <c r="A365" s="18" t="s">
        <v>580</v>
      </c>
      <c r="B365" s="18" t="s">
        <v>1948</v>
      </c>
      <c r="C365" s="10" t="s">
        <v>1949</v>
      </c>
      <c r="D365" s="10" t="s">
        <v>1950</v>
      </c>
      <c r="E365" s="16"/>
      <c r="F365" s="63"/>
      <c r="G365" s="94">
        <v>630</v>
      </c>
    </row>
    <row r="366" spans="1:7" ht="25.5">
      <c r="A366" s="18" t="s">
        <v>674</v>
      </c>
      <c r="B366" s="18" t="s">
        <v>1931</v>
      </c>
      <c r="C366" s="43" t="s">
        <v>935</v>
      </c>
      <c r="D366" s="43" t="s">
        <v>732</v>
      </c>
      <c r="E366" s="16"/>
      <c r="F366" s="63"/>
      <c r="G366" s="94">
        <v>600</v>
      </c>
    </row>
    <row r="367" spans="1:8" ht="12.75">
      <c r="A367" s="18" t="s">
        <v>675</v>
      </c>
      <c r="B367" s="18" t="s">
        <v>2812</v>
      </c>
      <c r="C367" s="43" t="s">
        <v>1951</v>
      </c>
      <c r="D367" s="84" t="s">
        <v>2681</v>
      </c>
      <c r="E367" s="16"/>
      <c r="F367" s="63"/>
      <c r="G367" s="94">
        <v>180</v>
      </c>
      <c r="H367" s="103"/>
    </row>
    <row r="368" spans="1:7" ht="12.75">
      <c r="A368" s="18"/>
      <c r="B368" s="18"/>
      <c r="C368" s="7"/>
      <c r="D368" s="7"/>
      <c r="E368" s="16"/>
      <c r="F368" s="63"/>
      <c r="G368" s="94"/>
    </row>
    <row r="369" spans="1:7" ht="12.75">
      <c r="A369" s="18"/>
      <c r="B369" s="18"/>
      <c r="C369" s="7"/>
      <c r="D369" s="23" t="s">
        <v>302</v>
      </c>
      <c r="E369" s="16"/>
      <c r="F369" s="63"/>
      <c r="G369" s="94"/>
    </row>
    <row r="370" spans="1:7" ht="12.75" customHeight="1">
      <c r="A370" s="18" t="s">
        <v>682</v>
      </c>
      <c r="B370" s="18" t="s">
        <v>3141</v>
      </c>
      <c r="C370" s="86" t="s">
        <v>3144</v>
      </c>
      <c r="D370" s="85" t="s">
        <v>3143</v>
      </c>
      <c r="E370" s="16"/>
      <c r="F370" s="63"/>
      <c r="G370" s="94">
        <v>300</v>
      </c>
    </row>
    <row r="371" spans="1:7" ht="12.75" customHeight="1">
      <c r="A371" s="18" t="s">
        <v>683</v>
      </c>
      <c r="B371" s="18" t="s">
        <v>3142</v>
      </c>
      <c r="C371" s="86" t="s">
        <v>3146</v>
      </c>
      <c r="D371" s="85" t="s">
        <v>3145</v>
      </c>
      <c r="E371" s="16"/>
      <c r="F371" s="63"/>
      <c r="G371" s="94">
        <v>300</v>
      </c>
    </row>
    <row r="372" spans="1:7" ht="12.75" customHeight="1">
      <c r="A372" s="18" t="s">
        <v>684</v>
      </c>
      <c r="B372" s="18" t="s">
        <v>2813</v>
      </c>
      <c r="C372" s="10" t="s">
        <v>1952</v>
      </c>
      <c r="D372" s="10" t="s">
        <v>936</v>
      </c>
      <c r="E372" s="16">
        <v>226.84</v>
      </c>
      <c r="F372" s="63" t="e">
        <f>#REF!/E372</f>
        <v>#REF!</v>
      </c>
      <c r="G372" s="94">
        <v>310</v>
      </c>
    </row>
    <row r="373" spans="1:7" ht="12.75" customHeight="1">
      <c r="A373" s="18" t="s">
        <v>685</v>
      </c>
      <c r="B373" s="18" t="s">
        <v>2814</v>
      </c>
      <c r="C373" s="43" t="s">
        <v>1953</v>
      </c>
      <c r="D373" s="43" t="s">
        <v>937</v>
      </c>
      <c r="E373" s="16">
        <v>226.84</v>
      </c>
      <c r="F373" s="63" t="e">
        <f>#REF!/E373</f>
        <v>#REF!</v>
      </c>
      <c r="G373" s="94">
        <v>330</v>
      </c>
    </row>
    <row r="374" spans="1:7" ht="12.75" customHeight="1">
      <c r="A374" s="18" t="s">
        <v>686</v>
      </c>
      <c r="B374" s="18" t="s">
        <v>2815</v>
      </c>
      <c r="C374" s="10" t="s">
        <v>1954</v>
      </c>
      <c r="D374" s="84" t="s">
        <v>2682</v>
      </c>
      <c r="E374" s="16">
        <v>226.84</v>
      </c>
      <c r="F374" s="63" t="e">
        <f>#REF!/E374</f>
        <v>#REF!</v>
      </c>
      <c r="G374" s="94">
        <v>330</v>
      </c>
    </row>
    <row r="375" spans="1:7" ht="12.75" customHeight="1">
      <c r="A375" s="18" t="s">
        <v>687</v>
      </c>
      <c r="B375" s="18" t="s">
        <v>2816</v>
      </c>
      <c r="C375" s="43" t="s">
        <v>1955</v>
      </c>
      <c r="D375" s="43" t="s">
        <v>938</v>
      </c>
      <c r="E375" s="16">
        <v>212</v>
      </c>
      <c r="F375" s="63" t="e">
        <f>#REF!/E375</f>
        <v>#REF!</v>
      </c>
      <c r="G375" s="94">
        <v>310</v>
      </c>
    </row>
    <row r="376" spans="1:7" ht="12.75" customHeight="1">
      <c r="A376" s="18" t="s">
        <v>239</v>
      </c>
      <c r="B376" s="18" t="s">
        <v>2817</v>
      </c>
      <c r="C376" s="10" t="s">
        <v>2818</v>
      </c>
      <c r="D376" s="10" t="s">
        <v>1451</v>
      </c>
      <c r="E376" s="16">
        <v>614.8</v>
      </c>
      <c r="F376" s="63" t="e">
        <f>#REF!/E376</f>
        <v>#REF!</v>
      </c>
      <c r="G376" s="94">
        <v>310</v>
      </c>
    </row>
    <row r="377" spans="1:7" ht="12.75" customHeight="1">
      <c r="A377" s="18" t="s">
        <v>628</v>
      </c>
      <c r="B377" s="18" t="s">
        <v>2819</v>
      </c>
      <c r="C377" s="10" t="s">
        <v>1956</v>
      </c>
      <c r="D377" s="10" t="s">
        <v>1453</v>
      </c>
      <c r="E377" s="16"/>
      <c r="F377" s="63"/>
      <c r="G377" s="94">
        <v>310</v>
      </c>
    </row>
    <row r="378" spans="1:7" ht="12.75" customHeight="1">
      <c r="A378" s="18" t="s">
        <v>1452</v>
      </c>
      <c r="B378" s="18" t="s">
        <v>1926</v>
      </c>
      <c r="C378" s="10" t="s">
        <v>2820</v>
      </c>
      <c r="D378" s="85" t="s">
        <v>1957</v>
      </c>
      <c r="E378" s="16"/>
      <c r="F378" s="63"/>
      <c r="G378" s="94">
        <v>310</v>
      </c>
    </row>
    <row r="379" spans="1:7" ht="12.75" customHeight="1">
      <c r="A379" s="18" t="s">
        <v>629</v>
      </c>
      <c r="B379" s="18" t="s">
        <v>2821</v>
      </c>
      <c r="C379" s="43" t="s">
        <v>939</v>
      </c>
      <c r="D379" s="43" t="s">
        <v>940</v>
      </c>
      <c r="E379" s="16">
        <v>226.84</v>
      </c>
      <c r="F379" s="63" t="e">
        <f>#REF!/E379</f>
        <v>#REF!</v>
      </c>
      <c r="G379" s="94">
        <v>330</v>
      </c>
    </row>
    <row r="380" spans="1:7" ht="12.75" customHeight="1">
      <c r="A380" s="18" t="s">
        <v>630</v>
      </c>
      <c r="B380" s="18" t="s">
        <v>2822</v>
      </c>
      <c r="C380" s="10" t="s">
        <v>1958</v>
      </c>
      <c r="D380" s="10" t="s">
        <v>1461</v>
      </c>
      <c r="E380" s="16">
        <v>214.12</v>
      </c>
      <c r="F380" s="63" t="e">
        <f>#REF!/E380</f>
        <v>#REF!</v>
      </c>
      <c r="G380" s="94">
        <v>310</v>
      </c>
    </row>
    <row r="381" spans="1:7" ht="12.75" customHeight="1">
      <c r="A381" s="18" t="s">
        <v>631</v>
      </c>
      <c r="B381" s="18" t="s">
        <v>2823</v>
      </c>
      <c r="C381" s="10" t="s">
        <v>1959</v>
      </c>
      <c r="D381" s="85" t="s">
        <v>2683</v>
      </c>
      <c r="E381" s="16">
        <v>156</v>
      </c>
      <c r="F381" s="63" t="e">
        <f>#REF!/E381</f>
        <v>#REF!</v>
      </c>
      <c r="G381" s="94">
        <v>230</v>
      </c>
    </row>
    <row r="382" spans="1:7" ht="12.75" customHeight="1">
      <c r="A382" s="18" t="s">
        <v>632</v>
      </c>
      <c r="B382" s="18" t="s">
        <v>2824</v>
      </c>
      <c r="C382" s="10" t="s">
        <v>1960</v>
      </c>
      <c r="D382" s="85" t="s">
        <v>2684</v>
      </c>
      <c r="E382" s="16">
        <v>207.76</v>
      </c>
      <c r="F382" s="63" t="e">
        <f>#REF!/E382</f>
        <v>#REF!</v>
      </c>
      <c r="G382" s="94">
        <v>300</v>
      </c>
    </row>
    <row r="383" spans="1:7" ht="25.5">
      <c r="A383" s="18" t="s">
        <v>598</v>
      </c>
      <c r="B383" s="18" t="s">
        <v>1965</v>
      </c>
      <c r="C383" s="10" t="s">
        <v>1961</v>
      </c>
      <c r="D383" s="10" t="s">
        <v>1255</v>
      </c>
      <c r="E383" s="16">
        <v>403.86</v>
      </c>
      <c r="F383" s="63" t="e">
        <f>#REF!/E383</f>
        <v>#REF!</v>
      </c>
      <c r="G383" s="94">
        <v>570</v>
      </c>
    </row>
    <row r="384" spans="1:7" ht="25.5" customHeight="1">
      <c r="A384" s="18" t="s">
        <v>599</v>
      </c>
      <c r="B384" s="18" t="s">
        <v>2825</v>
      </c>
      <c r="C384" s="10" t="s">
        <v>1962</v>
      </c>
      <c r="D384" s="85" t="s">
        <v>3166</v>
      </c>
      <c r="E384" s="16">
        <v>207.76</v>
      </c>
      <c r="F384" s="63" t="e">
        <f>#REF!/E384</f>
        <v>#REF!</v>
      </c>
      <c r="G384" s="94">
        <v>310</v>
      </c>
    </row>
    <row r="385" spans="1:7" ht="12.75" customHeight="1">
      <c r="A385" s="18" t="s">
        <v>600</v>
      </c>
      <c r="B385" s="18" t="s">
        <v>2826</v>
      </c>
      <c r="C385" s="10" t="s">
        <v>1963</v>
      </c>
      <c r="D385" s="10" t="s">
        <v>941</v>
      </c>
      <c r="E385" s="16">
        <v>257.58</v>
      </c>
      <c r="F385" s="63" t="e">
        <f>#REF!/E385</f>
        <v>#REF!</v>
      </c>
      <c r="G385" s="94">
        <v>340</v>
      </c>
    </row>
    <row r="386" spans="1:7" ht="12.75" customHeight="1">
      <c r="A386" s="18" t="s">
        <v>54</v>
      </c>
      <c r="B386" s="18" t="s">
        <v>2827</v>
      </c>
      <c r="C386" s="10" t="s">
        <v>1964</v>
      </c>
      <c r="D386" s="10" t="s">
        <v>942</v>
      </c>
      <c r="E386" s="16">
        <v>207.76</v>
      </c>
      <c r="F386" s="63" t="e">
        <f>#REF!/E386</f>
        <v>#REF!</v>
      </c>
      <c r="G386" s="94">
        <v>310</v>
      </c>
    </row>
    <row r="387" spans="1:7" ht="25.5" customHeight="1">
      <c r="A387" s="18" t="s">
        <v>55</v>
      </c>
      <c r="B387" s="18" t="s">
        <v>2828</v>
      </c>
      <c r="C387" s="43" t="s">
        <v>272</v>
      </c>
      <c r="D387" s="43" t="s">
        <v>1966</v>
      </c>
      <c r="E387" s="16">
        <v>207.76</v>
      </c>
      <c r="F387" s="63" t="e">
        <f>#REF!/E387</f>
        <v>#REF!</v>
      </c>
      <c r="G387" s="94">
        <v>330</v>
      </c>
    </row>
    <row r="388" spans="1:7" ht="12.75" customHeight="1">
      <c r="A388" s="18" t="s">
        <v>361</v>
      </c>
      <c r="B388" s="18" t="s">
        <v>2829</v>
      </c>
      <c r="C388" s="43" t="s">
        <v>1967</v>
      </c>
      <c r="D388" s="43" t="s">
        <v>943</v>
      </c>
      <c r="E388" s="16">
        <v>649.78</v>
      </c>
      <c r="F388" s="63" t="e">
        <f>#REF!/E388</f>
        <v>#REF!</v>
      </c>
      <c r="G388" s="94">
        <v>1100</v>
      </c>
    </row>
    <row r="389" spans="1:7" ht="25.5" customHeight="1">
      <c r="A389" s="18" t="s">
        <v>362</v>
      </c>
      <c r="B389" s="18" t="s">
        <v>2830</v>
      </c>
      <c r="C389" s="10" t="s">
        <v>1968</v>
      </c>
      <c r="D389" s="84" t="s">
        <v>2685</v>
      </c>
      <c r="E389" s="16">
        <v>429.3</v>
      </c>
      <c r="F389" s="63" t="e">
        <f>#REF!/E389</f>
        <v>#REF!</v>
      </c>
      <c r="G389" s="94">
        <v>300</v>
      </c>
    </row>
    <row r="390" spans="1:7" ht="25.5" customHeight="1">
      <c r="A390" s="18" t="s">
        <v>1191</v>
      </c>
      <c r="B390" s="18" t="s">
        <v>2831</v>
      </c>
      <c r="C390" s="10" t="s">
        <v>1969</v>
      </c>
      <c r="D390" s="10" t="s">
        <v>1444</v>
      </c>
      <c r="E390" s="16"/>
      <c r="F390" s="63"/>
      <c r="G390" s="94">
        <v>580</v>
      </c>
    </row>
    <row r="391" spans="1:7" ht="25.5" customHeight="1">
      <c r="A391" s="18" t="s">
        <v>363</v>
      </c>
      <c r="B391" s="18" t="s">
        <v>2832</v>
      </c>
      <c r="C391" s="10" t="s">
        <v>2686</v>
      </c>
      <c r="D391" s="84" t="s">
        <v>2687</v>
      </c>
      <c r="E391" s="16"/>
      <c r="F391" s="63"/>
      <c r="G391" s="94">
        <v>300</v>
      </c>
    </row>
    <row r="392" spans="1:7" ht="12.75">
      <c r="A392" s="18" t="s">
        <v>364</v>
      </c>
      <c r="B392" s="18" t="s">
        <v>2833</v>
      </c>
      <c r="C392" s="10" t="s">
        <v>1970</v>
      </c>
      <c r="D392" s="10" t="s">
        <v>1454</v>
      </c>
      <c r="E392" s="16">
        <v>652.96</v>
      </c>
      <c r="F392" s="63" t="e">
        <f>#REF!/E392</f>
        <v>#REF!</v>
      </c>
      <c r="G392" s="94">
        <v>330</v>
      </c>
    </row>
    <row r="393" spans="1:7" ht="12.75">
      <c r="A393" s="18" t="s">
        <v>5</v>
      </c>
      <c r="B393" s="18" t="s">
        <v>2834</v>
      </c>
      <c r="C393" s="10" t="s">
        <v>1971</v>
      </c>
      <c r="D393" s="10" t="s">
        <v>1256</v>
      </c>
      <c r="E393" s="16">
        <v>257.58</v>
      </c>
      <c r="F393" s="63" t="e">
        <f>#REF!/E393</f>
        <v>#REF!</v>
      </c>
      <c r="G393" s="94">
        <v>380</v>
      </c>
    </row>
    <row r="394" spans="1:7" ht="12.75">
      <c r="A394" s="18" t="s">
        <v>584</v>
      </c>
      <c r="B394" s="18" t="s">
        <v>2835</v>
      </c>
      <c r="C394" s="10" t="s">
        <v>1972</v>
      </c>
      <c r="D394" s="10" t="s">
        <v>1455</v>
      </c>
      <c r="E394" s="16"/>
      <c r="F394" s="63"/>
      <c r="G394" s="94">
        <v>330</v>
      </c>
    </row>
    <row r="395" spans="1:7" ht="25.5">
      <c r="A395" s="18" t="s">
        <v>586</v>
      </c>
      <c r="B395" s="18" t="s">
        <v>2836</v>
      </c>
      <c r="C395" s="10" t="s">
        <v>1973</v>
      </c>
      <c r="D395" s="85" t="s">
        <v>2688</v>
      </c>
      <c r="E395" s="16"/>
      <c r="F395" s="63"/>
      <c r="G395" s="94">
        <v>330</v>
      </c>
    </row>
    <row r="396" spans="1:7" ht="25.5" customHeight="1">
      <c r="A396" s="18" t="s">
        <v>583</v>
      </c>
      <c r="B396" s="18" t="s">
        <v>2837</v>
      </c>
      <c r="C396" s="10" t="s">
        <v>1974</v>
      </c>
      <c r="D396" s="85" t="s">
        <v>3165</v>
      </c>
      <c r="E396" s="16"/>
      <c r="F396" s="63"/>
      <c r="G396" s="94">
        <v>330</v>
      </c>
    </row>
    <row r="397" spans="1:7" ht="12.75">
      <c r="A397" s="18" t="s">
        <v>582</v>
      </c>
      <c r="B397" s="18" t="s">
        <v>3168</v>
      </c>
      <c r="C397" s="10" t="s">
        <v>3169</v>
      </c>
      <c r="D397" s="84" t="s">
        <v>3167</v>
      </c>
      <c r="E397" s="16"/>
      <c r="F397" s="63"/>
      <c r="G397" s="94">
        <v>330</v>
      </c>
    </row>
    <row r="398" spans="1:8" ht="25.5" customHeight="1">
      <c r="A398" s="18" t="s">
        <v>585</v>
      </c>
      <c r="B398" s="18" t="s">
        <v>2838</v>
      </c>
      <c r="C398" s="10" t="s">
        <v>2689</v>
      </c>
      <c r="D398" s="10" t="s">
        <v>1334</v>
      </c>
      <c r="E398" s="16"/>
      <c r="F398" s="63"/>
      <c r="G398" s="94">
        <v>330</v>
      </c>
      <c r="H398" s="103"/>
    </row>
    <row r="399" spans="1:7" ht="12.75">
      <c r="A399" s="18"/>
      <c r="B399" s="18"/>
      <c r="C399" s="7"/>
      <c r="D399" s="8"/>
      <c r="E399" s="16"/>
      <c r="F399" s="63"/>
      <c r="G399" s="94"/>
    </row>
    <row r="400" spans="1:7" ht="12.75">
      <c r="A400" s="18"/>
      <c r="B400" s="18"/>
      <c r="C400" s="7"/>
      <c r="D400" s="23" t="s">
        <v>240</v>
      </c>
      <c r="E400" s="16"/>
      <c r="F400" s="63"/>
      <c r="G400" s="94"/>
    </row>
    <row r="401" spans="1:7" ht="25.5">
      <c r="A401" s="18" t="s">
        <v>396</v>
      </c>
      <c r="B401" s="83" t="s">
        <v>2841</v>
      </c>
      <c r="C401" s="10" t="s">
        <v>1998</v>
      </c>
      <c r="D401" s="113" t="s">
        <v>1997</v>
      </c>
      <c r="E401" s="16">
        <v>190</v>
      </c>
      <c r="F401" s="63" t="e">
        <f>#REF!/E401</f>
        <v>#REF!</v>
      </c>
      <c r="G401" s="94">
        <v>290</v>
      </c>
    </row>
    <row r="402" spans="1:7" ht="12.75" customHeight="1">
      <c r="A402" s="18" t="s">
        <v>397</v>
      </c>
      <c r="B402" s="83" t="s">
        <v>2001</v>
      </c>
      <c r="C402" s="10" t="s">
        <v>2002</v>
      </c>
      <c r="D402" s="113" t="s">
        <v>2000</v>
      </c>
      <c r="E402" s="16">
        <v>190</v>
      </c>
      <c r="F402" s="63" t="e">
        <f>#REF!/E402</f>
        <v>#REF!</v>
      </c>
      <c r="G402" s="94">
        <v>290</v>
      </c>
    </row>
    <row r="403" spans="1:7" ht="25.5">
      <c r="A403" s="18" t="s">
        <v>389</v>
      </c>
      <c r="B403" s="83" t="s">
        <v>1985</v>
      </c>
      <c r="C403" s="114" t="s">
        <v>3148</v>
      </c>
      <c r="D403" s="113" t="s">
        <v>1984</v>
      </c>
      <c r="E403" s="16">
        <v>771.68</v>
      </c>
      <c r="F403" s="63" t="e">
        <f>#REF!/E403</f>
        <v>#REF!</v>
      </c>
      <c r="G403" s="94">
        <v>1000</v>
      </c>
    </row>
    <row r="404" spans="1:7" ht="25.5">
      <c r="A404" s="18" t="s">
        <v>3147</v>
      </c>
      <c r="B404" s="83" t="s">
        <v>2008</v>
      </c>
      <c r="C404" s="115" t="s">
        <v>3149</v>
      </c>
      <c r="D404" s="113" t="s">
        <v>2007</v>
      </c>
      <c r="E404" s="16"/>
      <c r="F404" s="63"/>
      <c r="G404" s="94">
        <v>290</v>
      </c>
    </row>
    <row r="405" spans="1:7" ht="25.5">
      <c r="A405" s="18" t="s">
        <v>3150</v>
      </c>
      <c r="B405" s="83" t="s">
        <v>2010</v>
      </c>
      <c r="C405" s="116" t="s">
        <v>3151</v>
      </c>
      <c r="D405" s="113" t="s">
        <v>2009</v>
      </c>
      <c r="E405" s="16"/>
      <c r="F405" s="63"/>
      <c r="G405" s="94">
        <v>290</v>
      </c>
    </row>
    <row r="406" spans="1:7" ht="25.5">
      <c r="A406" s="18" t="s">
        <v>390</v>
      </c>
      <c r="B406" s="83" t="s">
        <v>2839</v>
      </c>
      <c r="C406" s="10" t="s">
        <v>1987</v>
      </c>
      <c r="D406" s="113" t="s">
        <v>1986</v>
      </c>
      <c r="E406" s="16">
        <v>428.24</v>
      </c>
      <c r="F406" s="63" t="e">
        <f>#REF!/E406</f>
        <v>#REF!</v>
      </c>
      <c r="G406" s="94">
        <v>570</v>
      </c>
    </row>
    <row r="407" spans="1:7" ht="25.5">
      <c r="A407" s="18" t="s">
        <v>391</v>
      </c>
      <c r="B407" s="83" t="s">
        <v>2840</v>
      </c>
      <c r="C407" s="10" t="s">
        <v>1989</v>
      </c>
      <c r="D407" s="113" t="s">
        <v>1988</v>
      </c>
      <c r="E407" s="16">
        <v>392.2</v>
      </c>
      <c r="F407" s="63" t="e">
        <f>#REF!/E407</f>
        <v>#REF!</v>
      </c>
      <c r="G407" s="94">
        <v>520</v>
      </c>
    </row>
    <row r="408" spans="1:7" ht="25.5">
      <c r="A408" s="18" t="s">
        <v>673</v>
      </c>
      <c r="B408" s="83" t="s">
        <v>2843</v>
      </c>
      <c r="C408" s="10" t="s">
        <v>2018</v>
      </c>
      <c r="D408" s="10" t="s">
        <v>1337</v>
      </c>
      <c r="E408" s="16"/>
      <c r="F408" s="63"/>
      <c r="G408" s="94">
        <v>220</v>
      </c>
    </row>
    <row r="409" spans="1:7" ht="12.75">
      <c r="A409" s="18" t="s">
        <v>2659</v>
      </c>
      <c r="B409" s="83" t="s">
        <v>2846</v>
      </c>
      <c r="C409" s="10" t="s">
        <v>2660</v>
      </c>
      <c r="D409" s="85" t="s">
        <v>2661</v>
      </c>
      <c r="E409" s="16"/>
      <c r="F409" s="63"/>
      <c r="G409" s="94">
        <v>290</v>
      </c>
    </row>
    <row r="410" spans="1:7" ht="25.5">
      <c r="A410" s="18" t="s">
        <v>2637</v>
      </c>
      <c r="B410" s="83" t="s">
        <v>2845</v>
      </c>
      <c r="C410" s="10" t="s">
        <v>2638</v>
      </c>
      <c r="D410" s="85" t="s">
        <v>2639</v>
      </c>
      <c r="E410" s="16"/>
      <c r="F410" s="63"/>
      <c r="G410" s="94">
        <v>290</v>
      </c>
    </row>
    <row r="411" spans="1:7" ht="25.5">
      <c r="A411" s="18" t="s">
        <v>676</v>
      </c>
      <c r="B411" s="83" t="s">
        <v>2844</v>
      </c>
      <c r="C411" s="10" t="s">
        <v>2019</v>
      </c>
      <c r="D411" s="85" t="s">
        <v>2691</v>
      </c>
      <c r="E411" s="16"/>
      <c r="F411" s="63"/>
      <c r="G411" s="94">
        <v>290</v>
      </c>
    </row>
    <row r="412" spans="1:7" ht="25.5">
      <c r="A412" s="18" t="s">
        <v>319</v>
      </c>
      <c r="B412" s="83" t="s">
        <v>2842</v>
      </c>
      <c r="C412" s="10" t="s">
        <v>2650</v>
      </c>
      <c r="D412" s="93" t="s">
        <v>2649</v>
      </c>
      <c r="E412" s="16">
        <v>208.82</v>
      </c>
      <c r="F412" s="63" t="e">
        <f>#REF!/E412</f>
        <v>#REF!</v>
      </c>
      <c r="G412" s="94">
        <v>310</v>
      </c>
    </row>
    <row r="413" spans="1:7" ht="12.75">
      <c r="A413" s="18" t="s">
        <v>581</v>
      </c>
      <c r="B413" s="83" t="s">
        <v>1906</v>
      </c>
      <c r="C413" s="10" t="s">
        <v>2022</v>
      </c>
      <c r="D413" s="10" t="s">
        <v>733</v>
      </c>
      <c r="E413" s="16"/>
      <c r="F413" s="63"/>
      <c r="G413" s="94">
        <v>300</v>
      </c>
    </row>
    <row r="414" spans="1:7" ht="25.5">
      <c r="A414" s="18" t="s">
        <v>2662</v>
      </c>
      <c r="B414" s="83" t="s">
        <v>2847</v>
      </c>
      <c r="C414" s="10" t="s">
        <v>2692</v>
      </c>
      <c r="D414" s="85" t="s">
        <v>2663</v>
      </c>
      <c r="E414" s="16"/>
      <c r="F414" s="63"/>
      <c r="G414" s="94">
        <v>870</v>
      </c>
    </row>
    <row r="415" spans="1:7" ht="25.5">
      <c r="A415" s="18" t="s">
        <v>386</v>
      </c>
      <c r="B415" s="83" t="s">
        <v>1979</v>
      </c>
      <c r="C415" s="10" t="s">
        <v>1978</v>
      </c>
      <c r="D415" s="10" t="s">
        <v>1257</v>
      </c>
      <c r="E415" s="16">
        <v>392</v>
      </c>
      <c r="F415" s="63" t="e">
        <f>#REF!/E415</f>
        <v>#REF!</v>
      </c>
      <c r="G415" s="94">
        <v>560</v>
      </c>
    </row>
    <row r="416" spans="1:7" ht="25.5" customHeight="1">
      <c r="A416" s="18" t="s">
        <v>387</v>
      </c>
      <c r="B416" s="83" t="s">
        <v>1980</v>
      </c>
      <c r="C416" s="10" t="s">
        <v>1982</v>
      </c>
      <c r="D416" s="10" t="s">
        <v>1258</v>
      </c>
      <c r="E416" s="16">
        <v>181</v>
      </c>
      <c r="F416" s="63" t="e">
        <f>#REF!/E416</f>
        <v>#REF!</v>
      </c>
      <c r="G416" s="94">
        <v>280</v>
      </c>
    </row>
    <row r="417" spans="1:7" ht="12.75" customHeight="1">
      <c r="A417" s="18" t="s">
        <v>388</v>
      </c>
      <c r="B417" s="83" t="s">
        <v>1981</v>
      </c>
      <c r="C417" s="10" t="s">
        <v>1983</v>
      </c>
      <c r="D417" s="10" t="s">
        <v>1259</v>
      </c>
      <c r="E417" s="16">
        <v>403.86</v>
      </c>
      <c r="F417" s="63" t="e">
        <f>#REF!/E417</f>
        <v>#REF!</v>
      </c>
      <c r="G417" s="94">
        <v>520</v>
      </c>
    </row>
    <row r="418" spans="1:7" ht="25.5" customHeight="1">
      <c r="A418" s="18" t="s">
        <v>392</v>
      </c>
      <c r="B418" s="83" t="s">
        <v>1993</v>
      </c>
      <c r="C418" s="10" t="s">
        <v>1990</v>
      </c>
      <c r="D418" s="10" t="s">
        <v>1260</v>
      </c>
      <c r="E418" s="16">
        <v>392</v>
      </c>
      <c r="F418" s="63" t="e">
        <f>#REF!/E418</f>
        <v>#REF!</v>
      </c>
      <c r="G418" s="94">
        <v>520</v>
      </c>
    </row>
    <row r="419" spans="1:7" ht="24.75" customHeight="1">
      <c r="A419" s="18" t="s">
        <v>393</v>
      </c>
      <c r="B419" s="83" t="s">
        <v>1991</v>
      </c>
      <c r="C419" s="10" t="s">
        <v>1992</v>
      </c>
      <c r="D419" s="10" t="s">
        <v>1261</v>
      </c>
      <c r="E419" s="16">
        <v>392</v>
      </c>
      <c r="F419" s="63" t="e">
        <f>#REF!/E419</f>
        <v>#REF!</v>
      </c>
      <c r="G419" s="94">
        <v>740</v>
      </c>
    </row>
    <row r="420" spans="1:7" ht="25.5" customHeight="1">
      <c r="A420" s="18" t="s">
        <v>394</v>
      </c>
      <c r="B420" s="18" t="s">
        <v>1994</v>
      </c>
      <c r="C420" s="10" t="s">
        <v>1995</v>
      </c>
      <c r="D420" s="10" t="s">
        <v>1262</v>
      </c>
      <c r="E420" s="16">
        <v>428</v>
      </c>
      <c r="F420" s="63" t="e">
        <f>#REF!/E420</f>
        <v>#REF!</v>
      </c>
      <c r="G420" s="94">
        <v>560</v>
      </c>
    </row>
    <row r="421" spans="1:7" ht="25.5" customHeight="1">
      <c r="A421" s="18" t="s">
        <v>395</v>
      </c>
      <c r="B421" s="83" t="s">
        <v>1999</v>
      </c>
      <c r="C421" s="10" t="s">
        <v>1996</v>
      </c>
      <c r="D421" s="10" t="s">
        <v>1263</v>
      </c>
      <c r="E421" s="16">
        <v>392</v>
      </c>
      <c r="F421" s="63" t="e">
        <f>#REF!/E421</f>
        <v>#REF!</v>
      </c>
      <c r="G421" s="94">
        <v>520</v>
      </c>
    </row>
    <row r="422" spans="1:7" ht="25.5">
      <c r="A422" s="18" t="s">
        <v>398</v>
      </c>
      <c r="B422" s="83" t="s">
        <v>2004</v>
      </c>
      <c r="C422" s="10" t="s">
        <v>2003</v>
      </c>
      <c r="D422" s="10" t="s">
        <v>1264</v>
      </c>
      <c r="E422" s="16">
        <v>255.46</v>
      </c>
      <c r="F422" s="63" t="e">
        <f>#REF!/E422</f>
        <v>#REF!</v>
      </c>
      <c r="G422" s="94">
        <v>370</v>
      </c>
    </row>
    <row r="423" spans="1:7" ht="25.5" customHeight="1">
      <c r="A423" s="18" t="s">
        <v>218</v>
      </c>
      <c r="B423" s="83" t="s">
        <v>2005</v>
      </c>
      <c r="C423" s="10" t="s">
        <v>2006</v>
      </c>
      <c r="D423" s="10" t="s">
        <v>1265</v>
      </c>
      <c r="E423" s="16">
        <v>380</v>
      </c>
      <c r="F423" s="63" t="e">
        <f>#REF!/E423</f>
        <v>#REF!</v>
      </c>
      <c r="G423" s="94">
        <v>490</v>
      </c>
    </row>
    <row r="424" spans="1:7" ht="25.5" customHeight="1">
      <c r="A424" s="18" t="s">
        <v>219</v>
      </c>
      <c r="B424" s="83" t="s">
        <v>2008</v>
      </c>
      <c r="C424" s="115" t="s">
        <v>3149</v>
      </c>
      <c r="D424" s="113" t="s">
        <v>2007</v>
      </c>
      <c r="E424" s="16"/>
      <c r="F424" s="63"/>
      <c r="G424" s="94">
        <v>290</v>
      </c>
    </row>
    <row r="425" spans="1:7" ht="25.5" customHeight="1">
      <c r="A425" s="18" t="s">
        <v>220</v>
      </c>
      <c r="B425" s="83" t="s">
        <v>3182</v>
      </c>
      <c r="C425" s="86" t="s">
        <v>3183</v>
      </c>
      <c r="D425" s="85" t="s">
        <v>3184</v>
      </c>
      <c r="E425" s="16"/>
      <c r="F425" s="63"/>
      <c r="G425" s="94">
        <v>520</v>
      </c>
    </row>
    <row r="426" spans="1:7" ht="25.5" customHeight="1">
      <c r="A426" s="18" t="s">
        <v>221</v>
      </c>
      <c r="B426" s="83" t="s">
        <v>2010</v>
      </c>
      <c r="C426" s="116" t="s">
        <v>3151</v>
      </c>
      <c r="D426" s="113" t="s">
        <v>2009</v>
      </c>
      <c r="E426" s="16"/>
      <c r="F426" s="63"/>
      <c r="G426" s="94">
        <v>290</v>
      </c>
    </row>
    <row r="427" spans="1:7" ht="39.75" customHeight="1">
      <c r="A427" s="18" t="s">
        <v>222</v>
      </c>
      <c r="B427" s="18" t="s">
        <v>2011</v>
      </c>
      <c r="C427" s="10" t="s">
        <v>2012</v>
      </c>
      <c r="D427" s="10" t="s">
        <v>1266</v>
      </c>
      <c r="E427" s="16">
        <v>392</v>
      </c>
      <c r="F427" s="63" t="e">
        <f>#REF!/E427</f>
        <v>#REF!</v>
      </c>
      <c r="G427" s="94">
        <v>560</v>
      </c>
    </row>
    <row r="428" spans="1:7" ht="38.25">
      <c r="A428" s="18" t="s">
        <v>223</v>
      </c>
      <c r="B428" s="83" t="s">
        <v>2690</v>
      </c>
      <c r="C428" s="10" t="s">
        <v>2013</v>
      </c>
      <c r="D428" s="10" t="s">
        <v>1267</v>
      </c>
      <c r="E428" s="16">
        <v>392</v>
      </c>
      <c r="F428" s="63" t="e">
        <f>#REF!/E428</f>
        <v>#REF!</v>
      </c>
      <c r="G428" s="94">
        <v>740</v>
      </c>
    </row>
    <row r="429" spans="1:7" ht="38.25">
      <c r="A429" s="18" t="s">
        <v>224</v>
      </c>
      <c r="B429" s="83" t="s">
        <v>2014</v>
      </c>
      <c r="C429" s="10" t="s">
        <v>2015</v>
      </c>
      <c r="D429" s="10" t="s">
        <v>1268</v>
      </c>
      <c r="E429" s="16">
        <v>392</v>
      </c>
      <c r="F429" s="63" t="e">
        <f>#REF!/E429</f>
        <v>#REF!</v>
      </c>
      <c r="G429" s="94">
        <v>520</v>
      </c>
    </row>
    <row r="430" spans="1:7" ht="25.5">
      <c r="A430" s="18" t="s">
        <v>318</v>
      </c>
      <c r="B430" s="83" t="s">
        <v>2016</v>
      </c>
      <c r="C430" s="10" t="s">
        <v>2017</v>
      </c>
      <c r="D430" s="10" t="s">
        <v>1269</v>
      </c>
      <c r="E430" s="16">
        <v>392</v>
      </c>
      <c r="F430" s="63" t="e">
        <f>#REF!/E430</f>
        <v>#REF!</v>
      </c>
      <c r="G430" s="94">
        <v>520</v>
      </c>
    </row>
    <row r="431" spans="1:7" ht="25.5">
      <c r="A431" s="18" t="s">
        <v>515</v>
      </c>
      <c r="B431" s="83" t="s">
        <v>2020</v>
      </c>
      <c r="C431" s="10" t="s">
        <v>2021</v>
      </c>
      <c r="D431" s="10" t="s">
        <v>1338</v>
      </c>
      <c r="E431" s="16"/>
      <c r="F431" s="63"/>
      <c r="G431" s="94">
        <v>560</v>
      </c>
    </row>
    <row r="432" spans="1:7" ht="25.5" customHeight="1">
      <c r="A432" s="18" t="s">
        <v>2651</v>
      </c>
      <c r="B432" s="83" t="s">
        <v>2653</v>
      </c>
      <c r="C432" s="10" t="s">
        <v>2654</v>
      </c>
      <c r="D432" s="85" t="s">
        <v>2652</v>
      </c>
      <c r="E432" s="16"/>
      <c r="F432" s="63"/>
      <c r="G432" s="94">
        <v>560</v>
      </c>
    </row>
    <row r="433" spans="1:7" ht="25.5" customHeight="1">
      <c r="A433" s="18" t="s">
        <v>2655</v>
      </c>
      <c r="B433" s="83" t="s">
        <v>2657</v>
      </c>
      <c r="C433" s="10" t="s">
        <v>2658</v>
      </c>
      <c r="D433" s="85" t="s">
        <v>2656</v>
      </c>
      <c r="E433" s="16"/>
      <c r="F433" s="63"/>
      <c r="G433" s="94">
        <v>560</v>
      </c>
    </row>
    <row r="434" spans="1:7" ht="25.5" customHeight="1">
      <c r="A434" s="18" t="s">
        <v>2665</v>
      </c>
      <c r="B434" s="83" t="s">
        <v>2666</v>
      </c>
      <c r="C434" s="10" t="s">
        <v>2667</v>
      </c>
      <c r="D434" s="85" t="s">
        <v>2664</v>
      </c>
      <c r="E434" s="16"/>
      <c r="F434" s="63"/>
      <c r="G434" s="94">
        <v>560</v>
      </c>
    </row>
    <row r="435" spans="1:7" ht="25.5">
      <c r="A435" s="124" t="s">
        <v>2669</v>
      </c>
      <c r="B435" s="125" t="s">
        <v>2670</v>
      </c>
      <c r="C435" s="106" t="s">
        <v>2671</v>
      </c>
      <c r="D435" s="107" t="s">
        <v>2668</v>
      </c>
      <c r="E435" s="126"/>
      <c r="F435" s="127"/>
      <c r="G435" s="110">
        <v>560</v>
      </c>
    </row>
    <row r="436" spans="1:8" ht="25.5">
      <c r="A436" s="18" t="s">
        <v>2673</v>
      </c>
      <c r="B436" s="83" t="s">
        <v>2674</v>
      </c>
      <c r="C436" s="10" t="s">
        <v>2675</v>
      </c>
      <c r="D436" s="93" t="s">
        <v>2672</v>
      </c>
      <c r="E436" s="21"/>
      <c r="F436" s="66"/>
      <c r="G436" s="94">
        <v>290</v>
      </c>
      <c r="H436" s="103"/>
    </row>
    <row r="437" spans="1:7" ht="12.75">
      <c r="A437" s="18"/>
      <c r="B437" s="83"/>
      <c r="C437" s="10"/>
      <c r="D437" s="93"/>
      <c r="E437" s="21"/>
      <c r="F437" s="66"/>
      <c r="G437" s="94"/>
    </row>
    <row r="438" spans="1:7" ht="12.75">
      <c r="A438" s="18"/>
      <c r="B438" s="83"/>
      <c r="C438" s="7"/>
      <c r="D438" s="80" t="s">
        <v>267</v>
      </c>
      <c r="E438" s="16"/>
      <c r="F438" s="63"/>
      <c r="G438" s="94"/>
    </row>
    <row r="439" spans="1:7" ht="12.75" customHeight="1">
      <c r="A439" s="18" t="s">
        <v>270</v>
      </c>
      <c r="B439" s="18" t="s">
        <v>2023</v>
      </c>
      <c r="C439" s="10" t="s">
        <v>2024</v>
      </c>
      <c r="D439" s="10" t="s">
        <v>945</v>
      </c>
      <c r="E439" s="16">
        <v>530</v>
      </c>
      <c r="F439" s="63" t="e">
        <f>#REF!/E439</f>
        <v>#REF!</v>
      </c>
      <c r="G439" s="94">
        <v>820</v>
      </c>
    </row>
    <row r="440" spans="1:7" ht="12.75" customHeight="1">
      <c r="A440" s="18" t="s">
        <v>947</v>
      </c>
      <c r="B440" s="18" t="s">
        <v>2025</v>
      </c>
      <c r="C440" s="48" t="s">
        <v>273</v>
      </c>
      <c r="D440" s="49" t="s">
        <v>946</v>
      </c>
      <c r="E440" s="16"/>
      <c r="F440" s="63"/>
      <c r="G440" s="94">
        <v>820</v>
      </c>
    </row>
    <row r="441" spans="1:7" ht="12.75">
      <c r="A441" s="18" t="s">
        <v>266</v>
      </c>
      <c r="B441" s="18" t="s">
        <v>2026</v>
      </c>
      <c r="C441" s="10" t="s">
        <v>1445</v>
      </c>
      <c r="D441" s="10" t="s">
        <v>1446</v>
      </c>
      <c r="E441" s="16">
        <v>530</v>
      </c>
      <c r="F441" s="63" t="e">
        <f>#REF!/E441</f>
        <v>#REF!</v>
      </c>
      <c r="G441" s="94">
        <v>820</v>
      </c>
    </row>
    <row r="442" spans="1:7" ht="12.75">
      <c r="A442" s="18" t="s">
        <v>948</v>
      </c>
      <c r="B442" s="18" t="s">
        <v>2027</v>
      </c>
      <c r="C442" s="10" t="s">
        <v>1447</v>
      </c>
      <c r="D442" s="10" t="s">
        <v>1448</v>
      </c>
      <c r="E442" s="16"/>
      <c r="F442" s="63"/>
      <c r="G442" s="94">
        <v>820</v>
      </c>
    </row>
    <row r="443" spans="1:7" ht="25.5">
      <c r="A443" s="18" t="s">
        <v>493</v>
      </c>
      <c r="B443" s="18" t="s">
        <v>2028</v>
      </c>
      <c r="C443" s="48" t="s">
        <v>274</v>
      </c>
      <c r="D443" s="49" t="s">
        <v>949</v>
      </c>
      <c r="E443" s="16">
        <v>530</v>
      </c>
      <c r="F443" s="63" t="e">
        <f>#REF!/E443</f>
        <v>#REF!</v>
      </c>
      <c r="G443" s="94">
        <v>820</v>
      </c>
    </row>
    <row r="444" spans="1:7" ht="12.75">
      <c r="A444" s="18" t="s">
        <v>494</v>
      </c>
      <c r="B444" s="18" t="s">
        <v>2029</v>
      </c>
      <c r="C444" s="48" t="s">
        <v>950</v>
      </c>
      <c r="D444" s="49" t="s">
        <v>951</v>
      </c>
      <c r="E444" s="16">
        <v>174.9</v>
      </c>
      <c r="F444" s="63" t="e">
        <f>#REF!/E444</f>
        <v>#REF!</v>
      </c>
      <c r="G444" s="94">
        <v>300</v>
      </c>
    </row>
    <row r="445" spans="1:7" ht="12.75">
      <c r="A445" s="18" t="s">
        <v>495</v>
      </c>
      <c r="B445" s="18" t="s">
        <v>2030</v>
      </c>
      <c r="C445" s="52" t="s">
        <v>952</v>
      </c>
      <c r="D445" s="37" t="s">
        <v>953</v>
      </c>
      <c r="E445" s="16">
        <v>487.6</v>
      </c>
      <c r="F445" s="63" t="e">
        <f>#REF!/E445</f>
        <v>#REF!</v>
      </c>
      <c r="G445" s="94">
        <v>800</v>
      </c>
    </row>
    <row r="446" spans="1:7" ht="12.75">
      <c r="A446" s="18" t="s">
        <v>496</v>
      </c>
      <c r="B446" s="18" t="s">
        <v>2031</v>
      </c>
      <c r="C446" s="52" t="s">
        <v>2032</v>
      </c>
      <c r="D446" s="37" t="s">
        <v>954</v>
      </c>
      <c r="E446" s="16">
        <v>190.8</v>
      </c>
      <c r="F446" s="63" t="e">
        <f>#REF!/E446</f>
        <v>#REF!</v>
      </c>
      <c r="G446" s="94">
        <v>320</v>
      </c>
    </row>
    <row r="447" spans="1:7" ht="12.75">
      <c r="A447" s="18" t="s">
        <v>71</v>
      </c>
      <c r="B447" s="18" t="s">
        <v>2033</v>
      </c>
      <c r="C447" s="10" t="s">
        <v>2034</v>
      </c>
      <c r="D447" s="10" t="s">
        <v>1270</v>
      </c>
      <c r="E447" s="16">
        <v>661.44</v>
      </c>
      <c r="F447" s="63" t="e">
        <f>#REF!/E447</f>
        <v>#REF!</v>
      </c>
      <c r="G447" s="94">
        <v>1100</v>
      </c>
    </row>
    <row r="448" spans="1:7" ht="12.75">
      <c r="A448" s="18" t="s">
        <v>261</v>
      </c>
      <c r="B448" s="18" t="s">
        <v>2035</v>
      </c>
      <c r="C448" s="52" t="s">
        <v>2036</v>
      </c>
      <c r="D448" s="37" t="s">
        <v>955</v>
      </c>
      <c r="E448" s="16">
        <v>318</v>
      </c>
      <c r="F448" s="63" t="e">
        <f>#REF!/E448</f>
        <v>#REF!</v>
      </c>
      <c r="G448" s="94">
        <v>500</v>
      </c>
    </row>
    <row r="449" spans="1:7" ht="12.75">
      <c r="A449" s="18" t="s">
        <v>262</v>
      </c>
      <c r="B449" s="18" t="s">
        <v>2037</v>
      </c>
      <c r="C449" s="52" t="s">
        <v>2038</v>
      </c>
      <c r="D449" s="37" t="s">
        <v>956</v>
      </c>
      <c r="E449" s="16">
        <v>540.6</v>
      </c>
      <c r="F449" s="63" t="e">
        <f>#REF!/E449</f>
        <v>#REF!</v>
      </c>
      <c r="G449" s="94">
        <v>800</v>
      </c>
    </row>
    <row r="450" spans="1:7" ht="12.75">
      <c r="A450" s="18" t="s">
        <v>365</v>
      </c>
      <c r="B450" s="18" t="s">
        <v>2039</v>
      </c>
      <c r="C450" s="52" t="s">
        <v>2040</v>
      </c>
      <c r="D450" s="37" t="s">
        <v>957</v>
      </c>
      <c r="E450" s="16">
        <v>424</v>
      </c>
      <c r="F450" s="63" t="e">
        <f>#REF!/E450</f>
        <v>#REF!</v>
      </c>
      <c r="G450" s="94">
        <v>600</v>
      </c>
    </row>
    <row r="451" spans="1:7" ht="12.75">
      <c r="A451" s="18" t="s">
        <v>366</v>
      </c>
      <c r="B451" s="18" t="s">
        <v>2041</v>
      </c>
      <c r="C451" s="10" t="s">
        <v>2042</v>
      </c>
      <c r="D451" s="10" t="s">
        <v>1462</v>
      </c>
      <c r="E451" s="16">
        <v>224.72</v>
      </c>
      <c r="F451" s="63" t="e">
        <f>#REF!/E451</f>
        <v>#REF!</v>
      </c>
      <c r="G451" s="94">
        <v>540</v>
      </c>
    </row>
    <row r="452" spans="1:7" ht="25.5">
      <c r="A452" s="18" t="s">
        <v>367</v>
      </c>
      <c r="B452" s="18" t="s">
        <v>2043</v>
      </c>
      <c r="C452" s="10" t="s">
        <v>729</v>
      </c>
      <c r="D452" s="10" t="s">
        <v>730</v>
      </c>
      <c r="E452" s="16">
        <v>355.1</v>
      </c>
      <c r="F452" s="63" t="e">
        <f>#REF!/E452</f>
        <v>#REF!</v>
      </c>
      <c r="G452" s="94">
        <v>840</v>
      </c>
    </row>
    <row r="453" spans="1:7" ht="12.75">
      <c r="A453" s="18" t="s">
        <v>368</v>
      </c>
      <c r="B453" s="18" t="s">
        <v>2044</v>
      </c>
      <c r="C453" s="52" t="s">
        <v>2045</v>
      </c>
      <c r="D453" s="37" t="s">
        <v>958</v>
      </c>
      <c r="E453" s="16">
        <v>611.62</v>
      </c>
      <c r="F453" s="63" t="e">
        <f>#REF!/E453</f>
        <v>#REF!</v>
      </c>
      <c r="G453" s="94">
        <v>910</v>
      </c>
    </row>
    <row r="454" spans="1:7" ht="12.75">
      <c r="A454" s="18" t="s">
        <v>369</v>
      </c>
      <c r="B454" s="18" t="s">
        <v>2046</v>
      </c>
      <c r="C454" s="10" t="s">
        <v>1339</v>
      </c>
      <c r="D454" s="10" t="s">
        <v>959</v>
      </c>
      <c r="E454" s="16">
        <v>816.2</v>
      </c>
      <c r="F454" s="63" t="e">
        <f>#REF!/E454</f>
        <v>#REF!</v>
      </c>
      <c r="G454" s="94">
        <v>270</v>
      </c>
    </row>
    <row r="455" spans="1:8" ht="12.75">
      <c r="A455" s="18" t="s">
        <v>3152</v>
      </c>
      <c r="B455" s="18" t="s">
        <v>3154</v>
      </c>
      <c r="C455" s="86" t="s">
        <v>3155</v>
      </c>
      <c r="D455" s="85" t="s">
        <v>3153</v>
      </c>
      <c r="E455" s="16"/>
      <c r="F455" s="63"/>
      <c r="G455" s="94">
        <v>820</v>
      </c>
      <c r="H455" s="103"/>
    </row>
    <row r="456" spans="1:7" ht="12.75">
      <c r="A456" s="18"/>
      <c r="B456" s="18"/>
      <c r="C456" s="101"/>
      <c r="D456" s="98"/>
      <c r="E456" s="16"/>
      <c r="F456" s="63"/>
      <c r="G456" s="94"/>
    </row>
    <row r="457" spans="1:7" ht="12.75">
      <c r="A457" s="18"/>
      <c r="B457" s="18"/>
      <c r="C457" s="7"/>
      <c r="D457" s="13" t="s">
        <v>2595</v>
      </c>
      <c r="E457" s="16"/>
      <c r="F457" s="63"/>
      <c r="G457" s="94"/>
    </row>
    <row r="458" spans="1:7" ht="12.75">
      <c r="A458" s="18" t="s">
        <v>141</v>
      </c>
      <c r="B458" s="18" t="s">
        <v>2047</v>
      </c>
      <c r="C458" s="56" t="s">
        <v>2048</v>
      </c>
      <c r="D458" s="57" t="s">
        <v>944</v>
      </c>
      <c r="E458" s="16">
        <v>630</v>
      </c>
      <c r="F458" s="63" t="e">
        <f>#REF!/E458</f>
        <v>#REF!</v>
      </c>
      <c r="G458" s="94">
        <v>1150</v>
      </c>
    </row>
    <row r="459" spans="1:7" ht="12.75">
      <c r="A459" s="18" t="s">
        <v>142</v>
      </c>
      <c r="B459" s="18" t="s">
        <v>2049</v>
      </c>
      <c r="C459" s="56" t="s">
        <v>2050</v>
      </c>
      <c r="D459" s="57" t="s">
        <v>960</v>
      </c>
      <c r="E459" s="16">
        <v>625</v>
      </c>
      <c r="F459" s="63" t="e">
        <f>#REF!/E459</f>
        <v>#REF!</v>
      </c>
      <c r="G459" s="94">
        <v>1200</v>
      </c>
    </row>
    <row r="460" spans="1:7" ht="12.75">
      <c r="A460" s="18" t="s">
        <v>143</v>
      </c>
      <c r="B460" s="18" t="s">
        <v>2051</v>
      </c>
      <c r="C460" s="10" t="s">
        <v>1271</v>
      </c>
      <c r="D460" s="10" t="s">
        <v>1272</v>
      </c>
      <c r="E460" s="16"/>
      <c r="F460" s="63"/>
      <c r="G460" s="94">
        <v>2500</v>
      </c>
    </row>
    <row r="461" spans="1:7" ht="12.75">
      <c r="A461" s="18" t="s">
        <v>144</v>
      </c>
      <c r="B461" s="18" t="s">
        <v>2052</v>
      </c>
      <c r="C461" s="10" t="s">
        <v>2053</v>
      </c>
      <c r="D461" s="10" t="s">
        <v>1372</v>
      </c>
      <c r="E461" s="16">
        <v>323.3</v>
      </c>
      <c r="F461" s="63" t="e">
        <f>#REF!/E461</f>
        <v>#REF!</v>
      </c>
      <c r="G461" s="94">
        <v>750</v>
      </c>
    </row>
    <row r="462" spans="1:7" ht="12.75">
      <c r="A462" s="18" t="s">
        <v>145</v>
      </c>
      <c r="B462" s="18" t="s">
        <v>2055</v>
      </c>
      <c r="C462" s="56" t="s">
        <v>2056</v>
      </c>
      <c r="D462" s="57" t="s">
        <v>2054</v>
      </c>
      <c r="E462" s="16">
        <v>632.82</v>
      </c>
      <c r="F462" s="63" t="e">
        <f>#REF!/E462</f>
        <v>#REF!</v>
      </c>
      <c r="G462" s="94">
        <v>1250</v>
      </c>
    </row>
    <row r="463" spans="1:7" ht="12.75">
      <c r="A463" s="18" t="s">
        <v>146</v>
      </c>
      <c r="B463" s="18" t="s">
        <v>2057</v>
      </c>
      <c r="C463" s="56" t="s">
        <v>2058</v>
      </c>
      <c r="D463" s="57" t="s">
        <v>961</v>
      </c>
      <c r="E463" s="16">
        <v>259.7</v>
      </c>
      <c r="F463" s="63" t="e">
        <f>#REF!/E463</f>
        <v>#REF!</v>
      </c>
      <c r="G463" s="94">
        <v>380</v>
      </c>
    </row>
    <row r="464" spans="1:7" ht="12.75" customHeight="1">
      <c r="A464" s="18" t="s">
        <v>147</v>
      </c>
      <c r="B464" s="18" t="s">
        <v>2059</v>
      </c>
      <c r="C464" s="56" t="s">
        <v>2060</v>
      </c>
      <c r="D464" s="57" t="s">
        <v>962</v>
      </c>
      <c r="E464" s="16">
        <v>878.74</v>
      </c>
      <c r="F464" s="63" t="e">
        <f>#REF!/E464</f>
        <v>#REF!</v>
      </c>
      <c r="G464" s="94">
        <v>1300</v>
      </c>
    </row>
    <row r="465" spans="1:7" ht="12.75">
      <c r="A465" s="18" t="s">
        <v>148</v>
      </c>
      <c r="B465" s="18" t="s">
        <v>2061</v>
      </c>
      <c r="C465" s="56" t="s">
        <v>2062</v>
      </c>
      <c r="D465" s="57" t="s">
        <v>963</v>
      </c>
      <c r="E465" s="16">
        <v>120</v>
      </c>
      <c r="F465" s="63" t="e">
        <f>#REF!/E465</f>
        <v>#REF!</v>
      </c>
      <c r="G465" s="94">
        <v>360</v>
      </c>
    </row>
    <row r="466" spans="1:7" ht="12.75">
      <c r="A466" s="18" t="s">
        <v>149</v>
      </c>
      <c r="B466" s="18" t="s">
        <v>2063</v>
      </c>
      <c r="C466" s="10" t="s">
        <v>1410</v>
      </c>
      <c r="D466" s="10" t="s">
        <v>1411</v>
      </c>
      <c r="E466" s="16">
        <v>3844.62</v>
      </c>
      <c r="F466" s="63" t="e">
        <f>#REF!/E466</f>
        <v>#REF!</v>
      </c>
      <c r="G466" s="94">
        <v>6000</v>
      </c>
    </row>
    <row r="467" spans="1:7" ht="12.75">
      <c r="A467" s="18" t="s">
        <v>150</v>
      </c>
      <c r="B467" s="18" t="s">
        <v>2064</v>
      </c>
      <c r="C467" s="56" t="s">
        <v>964</v>
      </c>
      <c r="D467" s="57" t="s">
        <v>965</v>
      </c>
      <c r="E467" s="16">
        <v>1441.6</v>
      </c>
      <c r="F467" s="63" t="e">
        <f>#REF!/E467</f>
        <v>#REF!</v>
      </c>
      <c r="G467" s="94">
        <v>5700</v>
      </c>
    </row>
    <row r="468" spans="1:7" ht="25.5">
      <c r="A468" s="18" t="s">
        <v>151</v>
      </c>
      <c r="B468" s="18" t="s">
        <v>2067</v>
      </c>
      <c r="C468" s="56" t="s">
        <v>2066</v>
      </c>
      <c r="D468" s="85" t="s">
        <v>2065</v>
      </c>
      <c r="E468" s="16"/>
      <c r="F468" s="63"/>
      <c r="G468" s="94">
        <v>5600</v>
      </c>
    </row>
    <row r="469" spans="1:7" ht="12.75">
      <c r="A469" s="18" t="s">
        <v>152</v>
      </c>
      <c r="B469" s="18" t="s">
        <v>2068</v>
      </c>
      <c r="C469" s="10" t="s">
        <v>1273</v>
      </c>
      <c r="D469" s="10" t="s">
        <v>966</v>
      </c>
      <c r="E469" s="16">
        <v>1442</v>
      </c>
      <c r="F469" s="63" t="e">
        <f>#REF!/E469</f>
        <v>#REF!</v>
      </c>
      <c r="G469" s="94">
        <v>6000</v>
      </c>
    </row>
    <row r="470" spans="1:7" ht="12.75">
      <c r="A470" s="18" t="s">
        <v>153</v>
      </c>
      <c r="B470" s="18" t="s">
        <v>2069</v>
      </c>
      <c r="C470" s="10" t="s">
        <v>2070</v>
      </c>
      <c r="D470" s="10" t="s">
        <v>1274</v>
      </c>
      <c r="E470" s="16">
        <v>1485.06</v>
      </c>
      <c r="F470" s="63" t="e">
        <f>#REF!/E470</f>
        <v>#REF!</v>
      </c>
      <c r="G470" s="94">
        <v>3400</v>
      </c>
    </row>
    <row r="471" spans="1:7" ht="12.75">
      <c r="A471" s="18" t="s">
        <v>154</v>
      </c>
      <c r="B471" s="83" t="s">
        <v>2610</v>
      </c>
      <c r="C471" s="10" t="s">
        <v>2071</v>
      </c>
      <c r="D471" s="10" t="s">
        <v>1187</v>
      </c>
      <c r="E471" s="16"/>
      <c r="F471" s="63"/>
      <c r="G471" s="94">
        <v>350</v>
      </c>
    </row>
    <row r="472" spans="1:7" ht="25.5">
      <c r="A472" s="18" t="s">
        <v>155</v>
      </c>
      <c r="B472" s="18" t="s">
        <v>2072</v>
      </c>
      <c r="C472" s="42" t="s">
        <v>906</v>
      </c>
      <c r="D472" s="43" t="s">
        <v>731</v>
      </c>
      <c r="E472" s="16">
        <v>298.92</v>
      </c>
      <c r="F472" s="63" t="e">
        <f>#REF!/E472</f>
        <v>#REF!</v>
      </c>
      <c r="G472" s="94">
        <v>440</v>
      </c>
    </row>
    <row r="473" spans="1:7" ht="12.75" customHeight="1">
      <c r="A473" s="18" t="s">
        <v>156</v>
      </c>
      <c r="B473" s="18" t="s">
        <v>2073</v>
      </c>
      <c r="C473" s="10" t="s">
        <v>2074</v>
      </c>
      <c r="D473" s="10" t="s">
        <v>1406</v>
      </c>
      <c r="E473" s="16">
        <v>341.32</v>
      </c>
      <c r="F473" s="63" t="e">
        <f>#REF!/E473</f>
        <v>#REF!</v>
      </c>
      <c r="G473" s="94">
        <v>320</v>
      </c>
    </row>
    <row r="474" spans="1:7" ht="12.75">
      <c r="A474" s="18" t="s">
        <v>250</v>
      </c>
      <c r="B474" s="18" t="s">
        <v>2075</v>
      </c>
      <c r="C474" s="10" t="s">
        <v>2720</v>
      </c>
      <c r="D474" s="10" t="s">
        <v>1407</v>
      </c>
      <c r="E474" s="16"/>
      <c r="F474" s="63"/>
      <c r="G474" s="94">
        <v>320</v>
      </c>
    </row>
    <row r="475" spans="1:8" ht="12.75">
      <c r="A475" s="18" t="s">
        <v>157</v>
      </c>
      <c r="B475" s="18" t="s">
        <v>2706</v>
      </c>
      <c r="C475" s="10" t="s">
        <v>2076</v>
      </c>
      <c r="D475" s="10" t="s">
        <v>1142</v>
      </c>
      <c r="E475" s="16"/>
      <c r="F475" s="63"/>
      <c r="G475" s="94">
        <v>750</v>
      </c>
      <c r="H475" s="103"/>
    </row>
    <row r="476" spans="1:7" ht="12.75">
      <c r="A476" s="74"/>
      <c r="B476" s="74"/>
      <c r="C476" s="70"/>
      <c r="D476" s="70"/>
      <c r="E476" s="62"/>
      <c r="F476" s="69"/>
      <c r="G476" s="94"/>
    </row>
    <row r="477" spans="1:7" ht="12.75">
      <c r="A477" s="74"/>
      <c r="B477" s="74"/>
      <c r="C477" s="68"/>
      <c r="D477" s="81" t="s">
        <v>2594</v>
      </c>
      <c r="E477" s="62"/>
      <c r="F477" s="69"/>
      <c r="G477" s="94"/>
    </row>
    <row r="478" spans="1:7" ht="12.75" customHeight="1">
      <c r="A478" s="18" t="s">
        <v>158</v>
      </c>
      <c r="B478" s="18" t="s">
        <v>2077</v>
      </c>
      <c r="C478" s="37" t="s">
        <v>967</v>
      </c>
      <c r="D478" s="37" t="s">
        <v>968</v>
      </c>
      <c r="E478" s="16">
        <v>143.1</v>
      </c>
      <c r="F478" s="63" t="e">
        <f>#REF!/E478</f>
        <v>#REF!</v>
      </c>
      <c r="G478" s="94">
        <v>220</v>
      </c>
    </row>
    <row r="479" spans="1:7" ht="12.75" customHeight="1">
      <c r="A479" s="18" t="s">
        <v>2966</v>
      </c>
      <c r="B479" s="18" t="s">
        <v>2967</v>
      </c>
      <c r="C479" s="86" t="s">
        <v>2968</v>
      </c>
      <c r="D479" s="85" t="s">
        <v>2969</v>
      </c>
      <c r="E479" s="16"/>
      <c r="F479" s="63"/>
      <c r="G479" s="94">
        <v>220</v>
      </c>
    </row>
    <row r="480" spans="1:7" ht="12.75" customHeight="1">
      <c r="A480" s="18" t="s">
        <v>159</v>
      </c>
      <c r="B480" s="18" t="s">
        <v>2078</v>
      </c>
      <c r="C480" s="36" t="s">
        <v>969</v>
      </c>
      <c r="D480" s="39" t="s">
        <v>970</v>
      </c>
      <c r="E480" s="16">
        <v>559.68</v>
      </c>
      <c r="F480" s="63" t="e">
        <f>#REF!/E480</f>
        <v>#REF!</v>
      </c>
      <c r="G480" s="94">
        <v>730</v>
      </c>
    </row>
    <row r="481" spans="1:7" ht="12.75">
      <c r="A481" s="18" t="s">
        <v>160</v>
      </c>
      <c r="B481" s="18" t="s">
        <v>2079</v>
      </c>
      <c r="C481" s="48" t="s">
        <v>971</v>
      </c>
      <c r="D481" s="49" t="s">
        <v>972</v>
      </c>
      <c r="E481" s="16">
        <v>108.12</v>
      </c>
      <c r="F481" s="63" t="e">
        <f>#REF!/E481</f>
        <v>#REF!</v>
      </c>
      <c r="G481" s="94">
        <v>200</v>
      </c>
    </row>
    <row r="482" spans="1:7" ht="12.75">
      <c r="A482" s="18" t="s">
        <v>161</v>
      </c>
      <c r="B482" s="18" t="s">
        <v>2080</v>
      </c>
      <c r="C482" s="42" t="s">
        <v>973</v>
      </c>
      <c r="D482" s="43" t="s">
        <v>974</v>
      </c>
      <c r="E482" s="16">
        <v>103.88</v>
      </c>
      <c r="F482" s="63" t="e">
        <f>#REF!/E482</f>
        <v>#REF!</v>
      </c>
      <c r="G482" s="94">
        <v>160</v>
      </c>
    </row>
    <row r="483" spans="1:7" ht="12.75">
      <c r="A483" s="18" t="s">
        <v>162</v>
      </c>
      <c r="B483" s="18" t="s">
        <v>2081</v>
      </c>
      <c r="C483" s="37" t="s">
        <v>2082</v>
      </c>
      <c r="D483" s="37" t="s">
        <v>975</v>
      </c>
      <c r="E483" s="16">
        <v>100.7</v>
      </c>
      <c r="F483" s="63" t="e">
        <f>#REF!/E483</f>
        <v>#REF!</v>
      </c>
      <c r="G483" s="94">
        <v>150</v>
      </c>
    </row>
    <row r="484" spans="1:7" ht="12.75" customHeight="1">
      <c r="A484" s="18" t="s">
        <v>372</v>
      </c>
      <c r="B484" s="18" t="s">
        <v>2083</v>
      </c>
      <c r="C484" s="37" t="s">
        <v>2084</v>
      </c>
      <c r="D484" s="37" t="s">
        <v>976</v>
      </c>
      <c r="E484" s="16">
        <v>150.52</v>
      </c>
      <c r="F484" s="63" t="e">
        <f>#REF!/E484</f>
        <v>#REF!</v>
      </c>
      <c r="G484" s="94">
        <v>220</v>
      </c>
    </row>
    <row r="485" spans="1:7" ht="12.75" customHeight="1">
      <c r="A485" s="18" t="s">
        <v>163</v>
      </c>
      <c r="B485" s="18" t="s">
        <v>2085</v>
      </c>
      <c r="C485" s="47" t="s">
        <v>2086</v>
      </c>
      <c r="D485" s="47" t="s">
        <v>977</v>
      </c>
      <c r="E485" s="16">
        <v>82.68</v>
      </c>
      <c r="F485" s="63" t="e">
        <f>#REF!/E485</f>
        <v>#REF!</v>
      </c>
      <c r="G485" s="94">
        <v>130</v>
      </c>
    </row>
    <row r="486" spans="1:7" ht="12.75">
      <c r="A486" s="18" t="s">
        <v>230</v>
      </c>
      <c r="B486" s="18" t="s">
        <v>2087</v>
      </c>
      <c r="C486" s="37" t="s">
        <v>978</v>
      </c>
      <c r="D486" s="37" t="s">
        <v>979</v>
      </c>
      <c r="E486" s="16">
        <v>87.98</v>
      </c>
      <c r="F486" s="63" t="e">
        <f>#REF!/E486</f>
        <v>#REF!</v>
      </c>
      <c r="G486" s="94">
        <v>140</v>
      </c>
    </row>
    <row r="487" spans="1:7" ht="12.75" customHeight="1">
      <c r="A487" s="18" t="s">
        <v>231</v>
      </c>
      <c r="B487" s="18" t="s">
        <v>2088</v>
      </c>
      <c r="C487" s="37" t="s">
        <v>2089</v>
      </c>
      <c r="D487" s="37" t="s">
        <v>980</v>
      </c>
      <c r="E487" s="16">
        <v>121.9</v>
      </c>
      <c r="F487" s="63" t="e">
        <f>#REF!/E487</f>
        <v>#REF!</v>
      </c>
      <c r="G487" s="94">
        <v>190</v>
      </c>
    </row>
    <row r="488" spans="1:7" ht="25.5">
      <c r="A488" s="18" t="s">
        <v>232</v>
      </c>
      <c r="B488" s="18" t="s">
        <v>2090</v>
      </c>
      <c r="C488" s="37" t="s">
        <v>2091</v>
      </c>
      <c r="D488" s="37" t="s">
        <v>981</v>
      </c>
      <c r="E488" s="16">
        <v>129.32</v>
      </c>
      <c r="F488" s="63" t="e">
        <f>#REF!/E488</f>
        <v>#REF!</v>
      </c>
      <c r="G488" s="94">
        <v>190</v>
      </c>
    </row>
    <row r="489" spans="1:7" ht="27.75" customHeight="1">
      <c r="A489" s="18" t="s">
        <v>233</v>
      </c>
      <c r="B489" s="18" t="s">
        <v>2092</v>
      </c>
      <c r="C489" s="37" t="s">
        <v>2093</v>
      </c>
      <c r="D489" s="37" t="s">
        <v>982</v>
      </c>
      <c r="E489" s="16">
        <v>165.36</v>
      </c>
      <c r="F489" s="63" t="e">
        <f>#REF!/E489</f>
        <v>#REF!</v>
      </c>
      <c r="G489" s="94">
        <v>230</v>
      </c>
    </row>
    <row r="490" spans="1:7" ht="25.5">
      <c r="A490" s="18" t="s">
        <v>234</v>
      </c>
      <c r="B490" s="18" t="s">
        <v>2094</v>
      </c>
      <c r="C490" s="37" t="s">
        <v>2095</v>
      </c>
      <c r="D490" s="37" t="s">
        <v>983</v>
      </c>
      <c r="E490" s="16">
        <v>130.38</v>
      </c>
      <c r="F490" s="63" t="e">
        <f>#REF!/E490</f>
        <v>#REF!</v>
      </c>
      <c r="G490" s="94">
        <v>190</v>
      </c>
    </row>
    <row r="491" spans="1:7" ht="12.75" customHeight="1">
      <c r="A491" s="18" t="s">
        <v>235</v>
      </c>
      <c r="B491" s="18" t="s">
        <v>2096</v>
      </c>
      <c r="C491" s="37" t="s">
        <v>2097</v>
      </c>
      <c r="D491" s="37" t="s">
        <v>984</v>
      </c>
      <c r="E491" s="16">
        <v>110.24</v>
      </c>
      <c r="F491" s="63" t="e">
        <f>#REF!/E491</f>
        <v>#REF!</v>
      </c>
      <c r="G491" s="94">
        <v>160</v>
      </c>
    </row>
    <row r="492" spans="1:7" ht="12.75">
      <c r="A492" s="18" t="s">
        <v>236</v>
      </c>
      <c r="B492" s="18" t="s">
        <v>2098</v>
      </c>
      <c r="C492" s="36" t="s">
        <v>2099</v>
      </c>
      <c r="D492" s="37" t="s">
        <v>985</v>
      </c>
      <c r="E492" s="16">
        <v>96.46</v>
      </c>
      <c r="F492" s="63" t="e">
        <f>#REF!/E492</f>
        <v>#REF!</v>
      </c>
      <c r="G492" s="94">
        <v>150</v>
      </c>
    </row>
    <row r="493" spans="1:7" ht="12.75">
      <c r="A493" s="18" t="s">
        <v>237</v>
      </c>
      <c r="B493" s="18" t="s">
        <v>2100</v>
      </c>
      <c r="C493" s="37" t="s">
        <v>2101</v>
      </c>
      <c r="D493" s="37" t="s">
        <v>986</v>
      </c>
      <c r="E493" s="16">
        <v>115.54</v>
      </c>
      <c r="F493" s="63" t="e">
        <f>#REF!/E493</f>
        <v>#REF!</v>
      </c>
      <c r="G493" s="94">
        <v>170</v>
      </c>
    </row>
    <row r="494" spans="1:7" ht="12.75">
      <c r="A494" s="18" t="s">
        <v>128</v>
      </c>
      <c r="B494" s="18" t="s">
        <v>2102</v>
      </c>
      <c r="C494" s="37" t="s">
        <v>2103</v>
      </c>
      <c r="D494" s="37" t="s">
        <v>987</v>
      </c>
      <c r="E494" s="16">
        <v>68.9</v>
      </c>
      <c r="F494" s="63" t="e">
        <f>#REF!/E494</f>
        <v>#REF!</v>
      </c>
      <c r="G494" s="94">
        <v>110</v>
      </c>
    </row>
    <row r="495" spans="1:7" ht="12.75" customHeight="1">
      <c r="A495" s="18" t="s">
        <v>252</v>
      </c>
      <c r="B495" s="18" t="s">
        <v>2104</v>
      </c>
      <c r="C495" s="10" t="s">
        <v>2105</v>
      </c>
      <c r="D495" s="10" t="s">
        <v>1275</v>
      </c>
      <c r="E495" s="16">
        <v>56.18</v>
      </c>
      <c r="F495" s="63" t="e">
        <f>#REF!/E495</f>
        <v>#REF!</v>
      </c>
      <c r="G495" s="94">
        <v>90</v>
      </c>
    </row>
    <row r="496" spans="1:7" ht="12.75">
      <c r="A496" s="18" t="s">
        <v>253</v>
      </c>
      <c r="B496" s="18" t="s">
        <v>2106</v>
      </c>
      <c r="C496" s="10" t="s">
        <v>988</v>
      </c>
      <c r="D496" s="10" t="s">
        <v>2107</v>
      </c>
      <c r="E496" s="16">
        <v>96.46</v>
      </c>
      <c r="F496" s="63" t="e">
        <f>#REF!/E496</f>
        <v>#REF!</v>
      </c>
      <c r="G496" s="94">
        <v>145</v>
      </c>
    </row>
    <row r="497" spans="1:7" ht="12.75">
      <c r="A497" s="18" t="s">
        <v>254</v>
      </c>
      <c r="B497" s="18" t="s">
        <v>2108</v>
      </c>
      <c r="C497" s="37" t="s">
        <v>2109</v>
      </c>
      <c r="D497" s="37" t="s">
        <v>989</v>
      </c>
      <c r="E497" s="16">
        <v>87.98</v>
      </c>
      <c r="F497" s="63" t="e">
        <f>#REF!/E497</f>
        <v>#REF!</v>
      </c>
      <c r="G497" s="94">
        <v>130</v>
      </c>
    </row>
    <row r="498" spans="1:7" ht="25.5">
      <c r="A498" s="18" t="s">
        <v>255</v>
      </c>
      <c r="B498" s="18" t="s">
        <v>2110</v>
      </c>
      <c r="C498" s="10" t="s">
        <v>1276</v>
      </c>
      <c r="D498" s="10" t="s">
        <v>1277</v>
      </c>
      <c r="E498" s="16">
        <v>118</v>
      </c>
      <c r="F498" s="63" t="e">
        <f>#REF!/E498</f>
        <v>#REF!</v>
      </c>
      <c r="G498" s="94">
        <v>175</v>
      </c>
    </row>
    <row r="499" spans="1:7" ht="12.75" customHeight="1">
      <c r="A499" s="18" t="s">
        <v>256</v>
      </c>
      <c r="B499" s="18" t="s">
        <v>2111</v>
      </c>
      <c r="C499" s="10" t="s">
        <v>1278</v>
      </c>
      <c r="D499" s="10" t="s">
        <v>1279</v>
      </c>
      <c r="E499" s="16">
        <v>143</v>
      </c>
      <c r="F499" s="63" t="e">
        <f>#REF!/E499</f>
        <v>#REF!</v>
      </c>
      <c r="G499" s="94">
        <v>200</v>
      </c>
    </row>
    <row r="500" spans="1:7" ht="25.5">
      <c r="A500" s="18" t="s">
        <v>315</v>
      </c>
      <c r="B500" s="18" t="s">
        <v>2996</v>
      </c>
      <c r="C500" s="86" t="s">
        <v>2997</v>
      </c>
      <c r="D500" s="85" t="s">
        <v>2998</v>
      </c>
      <c r="E500" s="16">
        <v>92.22</v>
      </c>
      <c r="F500" s="63" t="e">
        <f>#REF!/E500</f>
        <v>#REF!</v>
      </c>
      <c r="G500" s="94">
        <v>140</v>
      </c>
    </row>
    <row r="501" spans="1:7" ht="12.75">
      <c r="A501" s="18" t="s">
        <v>316</v>
      </c>
      <c r="B501" s="18" t="s">
        <v>2112</v>
      </c>
      <c r="C501" s="37" t="s">
        <v>990</v>
      </c>
      <c r="D501" s="37" t="s">
        <v>991</v>
      </c>
      <c r="E501" s="16">
        <v>105</v>
      </c>
      <c r="F501" s="63" t="e">
        <f>#REF!/E501</f>
        <v>#REF!</v>
      </c>
      <c r="G501" s="94">
        <v>180</v>
      </c>
    </row>
    <row r="502" spans="1:7" ht="12.75">
      <c r="A502" s="18" t="s">
        <v>227</v>
      </c>
      <c r="B502" s="18" t="s">
        <v>2113</v>
      </c>
      <c r="C502" s="37" t="s">
        <v>992</v>
      </c>
      <c r="D502" s="37" t="s">
        <v>993</v>
      </c>
      <c r="E502" s="16">
        <v>84.8</v>
      </c>
      <c r="F502" s="63" t="e">
        <f>#REF!/E502</f>
        <v>#REF!</v>
      </c>
      <c r="G502" s="94">
        <v>180</v>
      </c>
    </row>
    <row r="503" spans="1:7" ht="12.75" customHeight="1">
      <c r="A503" s="18" t="s">
        <v>263</v>
      </c>
      <c r="B503" s="18" t="s">
        <v>2114</v>
      </c>
      <c r="C503" s="37" t="s">
        <v>994</v>
      </c>
      <c r="D503" s="37" t="s">
        <v>995</v>
      </c>
      <c r="E503" s="16">
        <v>125.08</v>
      </c>
      <c r="F503" s="63" t="e">
        <f>#REF!/E503</f>
        <v>#REF!</v>
      </c>
      <c r="G503" s="94">
        <v>230</v>
      </c>
    </row>
    <row r="504" spans="1:7" ht="25.5" customHeight="1">
      <c r="A504" s="18" t="s">
        <v>264</v>
      </c>
      <c r="B504" s="18" t="s">
        <v>2115</v>
      </c>
      <c r="C504" s="37" t="s">
        <v>996</v>
      </c>
      <c r="D504" s="37" t="s">
        <v>997</v>
      </c>
      <c r="E504" s="16">
        <v>204.58</v>
      </c>
      <c r="F504" s="63" t="e">
        <f>#REF!/E504</f>
        <v>#REF!</v>
      </c>
      <c r="G504" s="94">
        <v>310</v>
      </c>
    </row>
    <row r="505" spans="1:7" ht="12.75">
      <c r="A505" s="18" t="s">
        <v>228</v>
      </c>
      <c r="B505" s="18" t="s">
        <v>2116</v>
      </c>
      <c r="C505" s="37" t="s">
        <v>998</v>
      </c>
      <c r="D505" s="37" t="s">
        <v>999</v>
      </c>
      <c r="E505" s="16">
        <v>127.2</v>
      </c>
      <c r="F505" s="63" t="e">
        <f>#REF!/E505</f>
        <v>#REF!</v>
      </c>
      <c r="G505" s="94">
        <v>190</v>
      </c>
    </row>
    <row r="506" spans="1:7" ht="12.75">
      <c r="A506" s="18" t="s">
        <v>265</v>
      </c>
      <c r="B506" s="18" t="s">
        <v>2117</v>
      </c>
      <c r="C506" s="42" t="s">
        <v>1000</v>
      </c>
      <c r="D506" s="43" t="s">
        <v>1001</v>
      </c>
      <c r="E506" s="16">
        <v>84.8</v>
      </c>
      <c r="F506" s="63" t="e">
        <f>#REF!/E506</f>
        <v>#REF!</v>
      </c>
      <c r="G506" s="94">
        <v>210</v>
      </c>
    </row>
    <row r="507" spans="1:7" ht="12.75">
      <c r="A507" s="18" t="s">
        <v>2988</v>
      </c>
      <c r="B507" s="18" t="s">
        <v>2989</v>
      </c>
      <c r="C507" s="86" t="s">
        <v>2990</v>
      </c>
      <c r="D507" s="85" t="s">
        <v>2991</v>
      </c>
      <c r="E507" s="16"/>
      <c r="F507" s="63"/>
      <c r="G507" s="94">
        <v>210</v>
      </c>
    </row>
    <row r="508" spans="1:7" ht="12.75">
      <c r="A508" s="18" t="s">
        <v>2992</v>
      </c>
      <c r="B508" s="18" t="s">
        <v>2993</v>
      </c>
      <c r="C508" s="86" t="s">
        <v>2994</v>
      </c>
      <c r="D508" s="85" t="s">
        <v>2995</v>
      </c>
      <c r="E508" s="16"/>
      <c r="F508" s="63"/>
      <c r="G508" s="94">
        <v>210</v>
      </c>
    </row>
    <row r="509" spans="1:7" ht="12.75">
      <c r="A509" s="18" t="s">
        <v>72</v>
      </c>
      <c r="B509" s="18" t="s">
        <v>2118</v>
      </c>
      <c r="C509" s="37" t="s">
        <v>2119</v>
      </c>
      <c r="D509" s="39" t="s">
        <v>1002</v>
      </c>
      <c r="E509" s="16">
        <v>18.02</v>
      </c>
      <c r="F509" s="63" t="e">
        <f>#REF!/E509</f>
        <v>#REF!</v>
      </c>
      <c r="G509" s="94">
        <v>35</v>
      </c>
    </row>
    <row r="510" spans="1:7" ht="12.75">
      <c r="A510" s="18" t="s">
        <v>73</v>
      </c>
      <c r="B510" s="83" t="s">
        <v>2957</v>
      </c>
      <c r="C510" s="86" t="s">
        <v>2958</v>
      </c>
      <c r="D510" s="85" t="s">
        <v>2959</v>
      </c>
      <c r="E510" s="16"/>
      <c r="F510" s="63"/>
      <c r="G510" s="94">
        <v>160</v>
      </c>
    </row>
    <row r="511" spans="1:7" ht="12.75">
      <c r="A511" s="18" t="s">
        <v>2127</v>
      </c>
      <c r="B511" s="83" t="s">
        <v>2960</v>
      </c>
      <c r="C511" s="86" t="s">
        <v>2961</v>
      </c>
      <c r="D511" s="85" t="s">
        <v>2962</v>
      </c>
      <c r="E511" s="16"/>
      <c r="F511" s="63"/>
      <c r="G511" s="94">
        <v>160</v>
      </c>
    </row>
    <row r="512" spans="1:7" ht="12.75">
      <c r="A512" s="18" t="s">
        <v>3002</v>
      </c>
      <c r="B512" s="18" t="s">
        <v>2120</v>
      </c>
      <c r="C512" s="37" t="s">
        <v>2121</v>
      </c>
      <c r="D512" s="37" t="s">
        <v>1003</v>
      </c>
      <c r="E512" s="16">
        <v>146</v>
      </c>
      <c r="F512" s="63" t="e">
        <f>#REF!/E512</f>
        <v>#REF!</v>
      </c>
      <c r="G512" s="94">
        <v>160</v>
      </c>
    </row>
    <row r="513" spans="1:7" ht="12.75">
      <c r="A513" s="18" t="s">
        <v>3003</v>
      </c>
      <c r="B513" s="18" t="s">
        <v>2124</v>
      </c>
      <c r="C513" s="39" t="s">
        <v>2125</v>
      </c>
      <c r="D513" s="39" t="s">
        <v>2126</v>
      </c>
      <c r="E513" s="16">
        <v>98</v>
      </c>
      <c r="F513" s="63" t="e">
        <f>#REF!/E513</f>
        <v>#REF!</v>
      </c>
      <c r="G513" s="94">
        <v>230</v>
      </c>
    </row>
    <row r="514" spans="1:7" ht="12.75">
      <c r="A514" s="18" t="s">
        <v>3004</v>
      </c>
      <c r="B514" s="18" t="s">
        <v>2122</v>
      </c>
      <c r="C514" s="37" t="s">
        <v>2123</v>
      </c>
      <c r="D514" s="37" t="s">
        <v>1009</v>
      </c>
      <c r="E514" s="16"/>
      <c r="F514" s="63"/>
      <c r="G514" s="94">
        <v>230</v>
      </c>
    </row>
    <row r="515" spans="1:7" ht="12.75">
      <c r="A515" s="18" t="s">
        <v>3005</v>
      </c>
      <c r="B515" s="83" t="s">
        <v>2973</v>
      </c>
      <c r="C515" s="86" t="s">
        <v>2974</v>
      </c>
      <c r="D515" s="85" t="s">
        <v>2975</v>
      </c>
      <c r="E515" s="16"/>
      <c r="F515" s="63"/>
      <c r="G515" s="94">
        <v>230</v>
      </c>
    </row>
    <row r="516" spans="1:7" ht="25.5">
      <c r="A516" s="18" t="s">
        <v>3006</v>
      </c>
      <c r="B516" s="83" t="s">
        <v>3022</v>
      </c>
      <c r="C516" s="86" t="s">
        <v>3024</v>
      </c>
      <c r="D516" s="85" t="s">
        <v>3023</v>
      </c>
      <c r="E516" s="16"/>
      <c r="F516" s="63"/>
      <c r="G516" s="94">
        <v>210</v>
      </c>
    </row>
    <row r="517" spans="1:7" ht="12.75">
      <c r="A517" s="18" t="s">
        <v>3007</v>
      </c>
      <c r="B517" s="83" t="s">
        <v>2128</v>
      </c>
      <c r="C517" s="37" t="s">
        <v>2129</v>
      </c>
      <c r="D517" s="37" t="s">
        <v>1004</v>
      </c>
      <c r="E517" s="16"/>
      <c r="F517" s="63"/>
      <c r="G517" s="94">
        <v>500</v>
      </c>
    </row>
    <row r="518" spans="1:7" ht="12.75">
      <c r="A518" s="18" t="s">
        <v>3008</v>
      </c>
      <c r="B518" s="83" t="s">
        <v>2982</v>
      </c>
      <c r="C518" s="86" t="s">
        <v>2983</v>
      </c>
      <c r="D518" s="85" t="s">
        <v>2984</v>
      </c>
      <c r="E518" s="16"/>
      <c r="F518" s="63"/>
      <c r="G518" s="94">
        <v>210</v>
      </c>
    </row>
    <row r="519" spans="1:7" ht="12.75">
      <c r="A519" s="18" t="s">
        <v>3009</v>
      </c>
      <c r="B519" s="83" t="s">
        <v>2979</v>
      </c>
      <c r="C519" s="86" t="s">
        <v>2980</v>
      </c>
      <c r="D519" s="85" t="s">
        <v>2981</v>
      </c>
      <c r="E519" s="16"/>
      <c r="F519" s="63"/>
      <c r="G519" s="94">
        <v>160</v>
      </c>
    </row>
    <row r="520" spans="1:7" ht="12.75">
      <c r="A520" s="18" t="s">
        <v>3010</v>
      </c>
      <c r="B520" s="83" t="s">
        <v>2970</v>
      </c>
      <c r="C520" s="86" t="s">
        <v>2971</v>
      </c>
      <c r="D520" s="10" t="s">
        <v>2972</v>
      </c>
      <c r="E520" s="16">
        <v>195.04</v>
      </c>
      <c r="F520" s="63" t="e">
        <f>#REF!/E520</f>
        <v>#REF!</v>
      </c>
      <c r="G520" s="94">
        <v>230</v>
      </c>
    </row>
    <row r="521" spans="1:7" ht="12.75">
      <c r="A521" s="18" t="s">
        <v>3011</v>
      </c>
      <c r="B521" s="83" t="s">
        <v>2976</v>
      </c>
      <c r="C521" s="86" t="s">
        <v>2977</v>
      </c>
      <c r="D521" s="10" t="s">
        <v>2978</v>
      </c>
      <c r="E521" s="16"/>
      <c r="F521" s="63"/>
      <c r="G521" s="94">
        <v>230</v>
      </c>
    </row>
    <row r="522" spans="1:7" ht="12.75">
      <c r="A522" s="18" t="s">
        <v>3012</v>
      </c>
      <c r="B522" s="83" t="s">
        <v>2130</v>
      </c>
      <c r="C522" s="10" t="s">
        <v>2131</v>
      </c>
      <c r="D522" s="10" t="s">
        <v>1280</v>
      </c>
      <c r="E522" s="16"/>
      <c r="F522" s="63"/>
      <c r="G522" s="94">
        <v>160</v>
      </c>
    </row>
    <row r="523" spans="1:7" ht="12.75">
      <c r="A523" s="18" t="s">
        <v>3013</v>
      </c>
      <c r="B523" s="83" t="s">
        <v>2985</v>
      </c>
      <c r="C523" s="86" t="s">
        <v>2986</v>
      </c>
      <c r="D523" s="85" t="s">
        <v>2987</v>
      </c>
      <c r="E523" s="16"/>
      <c r="F523" s="63"/>
      <c r="G523" s="94">
        <v>210</v>
      </c>
    </row>
    <row r="524" spans="1:7" ht="12.75">
      <c r="A524" s="18" t="s">
        <v>3014</v>
      </c>
      <c r="B524" s="83" t="s">
        <v>3018</v>
      </c>
      <c r="C524" s="86" t="s">
        <v>3019</v>
      </c>
      <c r="D524" s="85" t="s">
        <v>3020</v>
      </c>
      <c r="E524" s="16"/>
      <c r="F524" s="63"/>
      <c r="G524" s="94">
        <v>210</v>
      </c>
    </row>
    <row r="525" spans="1:7" ht="12.75">
      <c r="A525" s="18" t="s">
        <v>517</v>
      </c>
      <c r="B525" s="83" t="s">
        <v>2999</v>
      </c>
      <c r="C525" s="86" t="s">
        <v>3000</v>
      </c>
      <c r="D525" s="85" t="s">
        <v>3001</v>
      </c>
      <c r="E525" s="16">
        <v>127.2</v>
      </c>
      <c r="F525" s="63" t="e">
        <f>#REF!/E525</f>
        <v>#REF!</v>
      </c>
      <c r="G525" s="94">
        <v>220</v>
      </c>
    </row>
    <row r="526" spans="1:7" ht="12.75">
      <c r="A526" s="18" t="s">
        <v>518</v>
      </c>
      <c r="B526" s="83" t="s">
        <v>2132</v>
      </c>
      <c r="C526" s="37" t="s">
        <v>2133</v>
      </c>
      <c r="D526" s="37" t="s">
        <v>1005</v>
      </c>
      <c r="E526" s="16">
        <v>64.66</v>
      </c>
      <c r="F526" s="63" t="e">
        <f>#REF!/E526</f>
        <v>#REF!</v>
      </c>
      <c r="G526" s="94">
        <v>100</v>
      </c>
    </row>
    <row r="527" spans="1:7" ht="12.75">
      <c r="A527" s="18" t="s">
        <v>519</v>
      </c>
      <c r="B527" s="83" t="s">
        <v>2134</v>
      </c>
      <c r="C527" s="10" t="s">
        <v>2135</v>
      </c>
      <c r="D527" s="10" t="s">
        <v>1281</v>
      </c>
      <c r="E527" s="16">
        <v>28.62</v>
      </c>
      <c r="F527" s="63" t="e">
        <f>#REF!/E527</f>
        <v>#REF!</v>
      </c>
      <c r="G527" s="94">
        <v>50</v>
      </c>
    </row>
    <row r="528" spans="1:7" ht="12.75">
      <c r="A528" s="18" t="s">
        <v>520</v>
      </c>
      <c r="B528" s="83" t="s">
        <v>2707</v>
      </c>
      <c r="C528" s="37" t="s">
        <v>2137</v>
      </c>
      <c r="D528" s="37" t="s">
        <v>1006</v>
      </c>
      <c r="E528" s="16">
        <v>109.18</v>
      </c>
      <c r="F528" s="63" t="e">
        <f>#REF!/E528</f>
        <v>#REF!</v>
      </c>
      <c r="G528" s="94">
        <v>160</v>
      </c>
    </row>
    <row r="529" spans="1:7" ht="12.75">
      <c r="A529" s="18" t="s">
        <v>521</v>
      </c>
      <c r="B529" s="99" t="s">
        <v>2136</v>
      </c>
      <c r="C529" s="10" t="s">
        <v>2138</v>
      </c>
      <c r="D529" s="10" t="s">
        <v>1282</v>
      </c>
      <c r="E529" s="16">
        <v>120.84</v>
      </c>
      <c r="F529" s="63" t="e">
        <f>#REF!/E529</f>
        <v>#REF!</v>
      </c>
      <c r="G529" s="94">
        <v>100</v>
      </c>
    </row>
    <row r="530" spans="1:7" ht="12.75">
      <c r="A530" s="18" t="s">
        <v>172</v>
      </c>
      <c r="B530" s="18" t="s">
        <v>2139</v>
      </c>
      <c r="C530" s="37" t="s">
        <v>1007</v>
      </c>
      <c r="D530" s="37" t="s">
        <v>1008</v>
      </c>
      <c r="E530" s="16">
        <v>36.04</v>
      </c>
      <c r="F530" s="63" t="e">
        <f>#REF!/E530</f>
        <v>#REF!</v>
      </c>
      <c r="G530" s="94">
        <v>210</v>
      </c>
    </row>
    <row r="531" spans="1:7" ht="12.75">
      <c r="A531" s="18" t="s">
        <v>229</v>
      </c>
      <c r="B531" s="18" t="s">
        <v>2963</v>
      </c>
      <c r="C531" s="86" t="s">
        <v>2964</v>
      </c>
      <c r="D531" s="85" t="s">
        <v>2965</v>
      </c>
      <c r="E531" s="16">
        <v>81.62</v>
      </c>
      <c r="F531" s="63" t="e">
        <f>#REF!/E531</f>
        <v>#REF!</v>
      </c>
      <c r="G531" s="94">
        <v>190</v>
      </c>
    </row>
    <row r="532" spans="1:7" ht="12.75">
      <c r="A532" s="18" t="s">
        <v>491</v>
      </c>
      <c r="B532" s="18" t="s">
        <v>2140</v>
      </c>
      <c r="C532" s="39" t="s">
        <v>2141</v>
      </c>
      <c r="D532" s="39" t="s">
        <v>1166</v>
      </c>
      <c r="E532" s="16">
        <v>28.62</v>
      </c>
      <c r="F532" s="63" t="e">
        <f>#REF!/E532</f>
        <v>#REF!</v>
      </c>
      <c r="G532" s="94">
        <v>50</v>
      </c>
    </row>
    <row r="533" spans="1:7" ht="12.75">
      <c r="A533" s="18" t="s">
        <v>492</v>
      </c>
      <c r="B533" s="99" t="s">
        <v>2950</v>
      </c>
      <c r="C533" s="86" t="s">
        <v>2951</v>
      </c>
      <c r="D533" s="85" t="s">
        <v>2952</v>
      </c>
      <c r="E533" s="16">
        <v>207.76</v>
      </c>
      <c r="F533" s="63" t="e">
        <f>#REF!/E533</f>
        <v>#REF!</v>
      </c>
      <c r="G533" s="94">
        <v>330</v>
      </c>
    </row>
    <row r="534" spans="1:7" ht="12.75">
      <c r="A534" s="18" t="s">
        <v>2953</v>
      </c>
      <c r="B534" s="99" t="s">
        <v>2954</v>
      </c>
      <c r="C534" s="86" t="s">
        <v>2955</v>
      </c>
      <c r="D534" s="85" t="s">
        <v>2956</v>
      </c>
      <c r="E534" s="16"/>
      <c r="F534" s="63"/>
      <c r="G534" s="94">
        <v>510</v>
      </c>
    </row>
    <row r="535" spans="1:7" ht="12.75">
      <c r="A535" s="18" t="s">
        <v>257</v>
      </c>
      <c r="B535" s="18" t="s">
        <v>2142</v>
      </c>
      <c r="C535" s="36" t="s">
        <v>2143</v>
      </c>
      <c r="D535" s="37" t="s">
        <v>1013</v>
      </c>
      <c r="E535" s="16">
        <v>159</v>
      </c>
      <c r="F535" s="63" t="e">
        <f>#REF!/E535</f>
        <v>#REF!</v>
      </c>
      <c r="G535" s="94">
        <v>230</v>
      </c>
    </row>
    <row r="536" spans="1:7" ht="12.75" customHeight="1">
      <c r="A536" s="18" t="s">
        <v>258</v>
      </c>
      <c r="B536" s="18" t="s">
        <v>2144</v>
      </c>
      <c r="C536" s="36" t="s">
        <v>2145</v>
      </c>
      <c r="D536" s="37" t="s">
        <v>1016</v>
      </c>
      <c r="E536" s="16">
        <v>174.9</v>
      </c>
      <c r="F536" s="63" t="e">
        <f>#REF!/E536</f>
        <v>#REF!</v>
      </c>
      <c r="G536" s="94">
        <v>260</v>
      </c>
    </row>
    <row r="537" spans="1:7" ht="12.75">
      <c r="A537" s="18" t="s">
        <v>637</v>
      </c>
      <c r="B537" s="18" t="s">
        <v>2146</v>
      </c>
      <c r="C537" s="10" t="s">
        <v>1283</v>
      </c>
      <c r="D537" s="10" t="s">
        <v>1284</v>
      </c>
      <c r="E537" s="16">
        <v>53</v>
      </c>
      <c r="F537" s="63" t="e">
        <f>#REF!/E537</f>
        <v>#REF!</v>
      </c>
      <c r="G537" s="94">
        <v>90</v>
      </c>
    </row>
    <row r="538" spans="1:7" ht="12.75" customHeight="1">
      <c r="A538" s="18" t="s">
        <v>251</v>
      </c>
      <c r="B538" s="18" t="s">
        <v>2147</v>
      </c>
      <c r="C538" s="37" t="s">
        <v>2148</v>
      </c>
      <c r="D538" s="37" t="s">
        <v>1167</v>
      </c>
      <c r="E538" s="16"/>
      <c r="F538" s="63"/>
      <c r="G538" s="94">
        <v>180</v>
      </c>
    </row>
    <row r="539" spans="1:7" ht="12.75" customHeight="1">
      <c r="A539" s="18" t="s">
        <v>465</v>
      </c>
      <c r="B539" s="18" t="s">
        <v>2149</v>
      </c>
      <c r="C539" s="10" t="s">
        <v>2150</v>
      </c>
      <c r="D539" s="10" t="s">
        <v>1285</v>
      </c>
      <c r="E539" s="16"/>
      <c r="F539" s="63"/>
      <c r="G539" s="94">
        <v>130</v>
      </c>
    </row>
    <row r="540" spans="1:7" ht="12.75" customHeight="1">
      <c r="A540" s="18" t="s">
        <v>353</v>
      </c>
      <c r="B540" s="18" t="s">
        <v>2151</v>
      </c>
      <c r="C540" s="42" t="s">
        <v>2152</v>
      </c>
      <c r="D540" s="43" t="s">
        <v>1010</v>
      </c>
      <c r="E540" s="16"/>
      <c r="F540" s="63"/>
      <c r="G540" s="94">
        <v>630</v>
      </c>
    </row>
    <row r="541" spans="1:7" ht="12.75" customHeight="1">
      <c r="A541" s="18" t="s">
        <v>1012</v>
      </c>
      <c r="B541" s="18" t="s">
        <v>2153</v>
      </c>
      <c r="C541" s="42" t="s">
        <v>2154</v>
      </c>
      <c r="D541" s="43" t="s">
        <v>1011</v>
      </c>
      <c r="E541" s="16"/>
      <c r="F541" s="63"/>
      <c r="G541" s="94">
        <v>320</v>
      </c>
    </row>
    <row r="542" spans="1:7" ht="12.75">
      <c r="A542" s="18" t="s">
        <v>354</v>
      </c>
      <c r="B542" s="18" t="s">
        <v>2155</v>
      </c>
      <c r="C542" s="37" t="s">
        <v>2157</v>
      </c>
      <c r="D542" s="37" t="s">
        <v>1169</v>
      </c>
      <c r="E542" s="16"/>
      <c r="F542" s="63"/>
      <c r="G542" s="94">
        <v>230</v>
      </c>
    </row>
    <row r="543" spans="1:7" ht="12.75">
      <c r="A543" s="18" t="s">
        <v>355</v>
      </c>
      <c r="B543" s="18" t="s">
        <v>2156</v>
      </c>
      <c r="C543" s="42" t="s">
        <v>2158</v>
      </c>
      <c r="D543" s="43" t="s">
        <v>1168</v>
      </c>
      <c r="E543" s="16"/>
      <c r="F543" s="63"/>
      <c r="G543" s="94">
        <v>660</v>
      </c>
    </row>
    <row r="544" spans="1:8" ht="12.75" customHeight="1">
      <c r="A544" s="18" t="s">
        <v>356</v>
      </c>
      <c r="B544" s="18" t="s">
        <v>2159</v>
      </c>
      <c r="C544" s="42" t="s">
        <v>2160</v>
      </c>
      <c r="D544" s="43" t="s">
        <v>1188</v>
      </c>
      <c r="E544" s="16"/>
      <c r="F544" s="63"/>
      <c r="G544" s="94">
        <v>630</v>
      </c>
      <c r="H544" s="103"/>
    </row>
    <row r="545" spans="1:7" ht="12.75">
      <c r="A545" s="18"/>
      <c r="B545" s="18"/>
      <c r="C545" s="36"/>
      <c r="D545" s="37"/>
      <c r="E545" s="16"/>
      <c r="F545" s="63"/>
      <c r="G545" s="94"/>
    </row>
    <row r="546" spans="1:7" ht="12.75">
      <c r="A546" s="18"/>
      <c r="B546" s="18"/>
      <c r="C546" s="7"/>
      <c r="D546" s="13" t="s">
        <v>1418</v>
      </c>
      <c r="E546" s="16"/>
      <c r="F546" s="63"/>
      <c r="G546" s="94"/>
    </row>
    <row r="547" spans="1:7" ht="25.5">
      <c r="A547" s="18" t="s">
        <v>655</v>
      </c>
      <c r="B547" s="75" t="s">
        <v>3033</v>
      </c>
      <c r="C547" s="52" t="s">
        <v>3035</v>
      </c>
      <c r="D547" s="85" t="s">
        <v>3034</v>
      </c>
      <c r="E547" s="25"/>
      <c r="F547" s="63"/>
      <c r="G547" s="94">
        <v>100</v>
      </c>
    </row>
    <row r="548" spans="1:7" ht="12.75">
      <c r="A548" s="18" t="s">
        <v>656</v>
      </c>
      <c r="B548" s="75" t="s">
        <v>2183</v>
      </c>
      <c r="C548" s="47" t="s">
        <v>2184</v>
      </c>
      <c r="D548" s="85" t="s">
        <v>2185</v>
      </c>
      <c r="E548" s="25"/>
      <c r="F548" s="63"/>
      <c r="G548" s="94">
        <v>150</v>
      </c>
    </row>
    <row r="549" spans="1:7" ht="25.5">
      <c r="A549" s="18" t="s">
        <v>657</v>
      </c>
      <c r="B549" s="75" t="s">
        <v>3036</v>
      </c>
      <c r="C549" s="10" t="s">
        <v>3038</v>
      </c>
      <c r="D549" s="85" t="s">
        <v>3037</v>
      </c>
      <c r="E549" s="25">
        <v>82.68</v>
      </c>
      <c r="F549" s="63" t="e">
        <f>#REF!/E549</f>
        <v>#REF!</v>
      </c>
      <c r="G549" s="94">
        <v>100</v>
      </c>
    </row>
    <row r="550" spans="1:7" ht="12.75">
      <c r="A550" s="18" t="s">
        <v>658</v>
      </c>
      <c r="B550" s="75" t="s">
        <v>2188</v>
      </c>
      <c r="C550" s="47" t="s">
        <v>2189</v>
      </c>
      <c r="D550" s="47" t="s">
        <v>1200</v>
      </c>
      <c r="E550" s="25"/>
      <c r="F550" s="63"/>
      <c r="G550" s="94">
        <v>50</v>
      </c>
    </row>
    <row r="551" spans="1:7" ht="12.75">
      <c r="A551" s="18" t="s">
        <v>659</v>
      </c>
      <c r="B551" s="75" t="s">
        <v>2177</v>
      </c>
      <c r="C551" s="52" t="s">
        <v>2178</v>
      </c>
      <c r="D551" s="37" t="s">
        <v>1133</v>
      </c>
      <c r="E551" s="25"/>
      <c r="F551" s="63"/>
      <c r="G551" s="94">
        <v>160</v>
      </c>
    </row>
    <row r="552" spans="1:7" ht="12.75">
      <c r="A552" s="18" t="s">
        <v>660</v>
      </c>
      <c r="B552" s="75" t="s">
        <v>3039</v>
      </c>
      <c r="C552" s="10" t="s">
        <v>3040</v>
      </c>
      <c r="D552" s="85" t="s">
        <v>3041</v>
      </c>
      <c r="E552" s="25"/>
      <c r="F552" s="63"/>
      <c r="G552" s="94">
        <v>100</v>
      </c>
    </row>
    <row r="553" spans="1:7" ht="25.5">
      <c r="A553" s="18" t="s">
        <v>661</v>
      </c>
      <c r="B553" s="75" t="s">
        <v>2186</v>
      </c>
      <c r="C553" s="47" t="s">
        <v>2187</v>
      </c>
      <c r="D553" s="47" t="s">
        <v>1199</v>
      </c>
      <c r="E553" s="25"/>
      <c r="F553" s="63"/>
      <c r="G553" s="94">
        <v>200</v>
      </c>
    </row>
    <row r="554" spans="1:7" ht="25.5">
      <c r="A554" s="18" t="s">
        <v>662</v>
      </c>
      <c r="B554" s="75" t="s">
        <v>2171</v>
      </c>
      <c r="C554" s="52" t="s">
        <v>2172</v>
      </c>
      <c r="D554" s="37" t="s">
        <v>1194</v>
      </c>
      <c r="E554" s="25"/>
      <c r="F554" s="63"/>
      <c r="G554" s="94">
        <v>65</v>
      </c>
    </row>
    <row r="555" spans="1:7" ht="25.5">
      <c r="A555" s="18" t="s">
        <v>663</v>
      </c>
      <c r="B555" s="75" t="s">
        <v>2168</v>
      </c>
      <c r="C555" s="52" t="s">
        <v>2170</v>
      </c>
      <c r="D555" s="37" t="s">
        <v>1193</v>
      </c>
      <c r="E555" s="25"/>
      <c r="F555" s="63"/>
      <c r="G555" s="94">
        <v>50</v>
      </c>
    </row>
    <row r="556" spans="1:7" ht="25.5">
      <c r="A556" s="18" t="s">
        <v>664</v>
      </c>
      <c r="B556" s="75" t="s">
        <v>2179</v>
      </c>
      <c r="C556" s="52" t="s">
        <v>2180</v>
      </c>
      <c r="D556" s="37" t="s">
        <v>1197</v>
      </c>
      <c r="E556" s="25"/>
      <c r="F556" s="63"/>
      <c r="G556" s="94">
        <v>100</v>
      </c>
    </row>
    <row r="557" spans="1:7" ht="12.75">
      <c r="A557" s="18" t="s">
        <v>665</v>
      </c>
      <c r="B557" s="75" t="s">
        <v>2198</v>
      </c>
      <c r="C557" s="10" t="s">
        <v>1287</v>
      </c>
      <c r="D557" s="10" t="s">
        <v>1135</v>
      </c>
      <c r="E557" s="25"/>
      <c r="F557" s="63"/>
      <c r="G557" s="94">
        <v>130</v>
      </c>
    </row>
    <row r="558" spans="1:7" ht="12.75">
      <c r="A558" s="18" t="s">
        <v>666</v>
      </c>
      <c r="B558" s="75" t="s">
        <v>3042</v>
      </c>
      <c r="C558" s="10" t="s">
        <v>3043</v>
      </c>
      <c r="D558" s="85" t="s">
        <v>3044</v>
      </c>
      <c r="E558" s="25"/>
      <c r="F558" s="63"/>
      <c r="G558" s="94">
        <v>100</v>
      </c>
    </row>
    <row r="559" spans="1:7" ht="12.75">
      <c r="A559" s="18" t="s">
        <v>667</v>
      </c>
      <c r="B559" s="75" t="s">
        <v>3045</v>
      </c>
      <c r="C559" s="10" t="s">
        <v>3046</v>
      </c>
      <c r="D559" s="85" t="s">
        <v>3047</v>
      </c>
      <c r="E559" s="25"/>
      <c r="F559" s="63"/>
      <c r="G559" s="94">
        <v>150</v>
      </c>
    </row>
    <row r="560" spans="1:7" ht="12.75">
      <c r="A560" s="18" t="s">
        <v>668</v>
      </c>
      <c r="B560" s="75" t="s">
        <v>2203</v>
      </c>
      <c r="C560" s="10" t="s">
        <v>2204</v>
      </c>
      <c r="D560" s="47" t="s">
        <v>1202</v>
      </c>
      <c r="E560" s="25"/>
      <c r="F560" s="63"/>
      <c r="G560" s="94">
        <v>100</v>
      </c>
    </row>
    <row r="561" spans="1:7" ht="12.75">
      <c r="A561" s="18" t="s">
        <v>669</v>
      </c>
      <c r="B561" s="75" t="s">
        <v>2201</v>
      </c>
      <c r="C561" s="10" t="s">
        <v>2202</v>
      </c>
      <c r="D561" s="85" t="s">
        <v>2710</v>
      </c>
      <c r="E561" s="25"/>
      <c r="F561" s="63"/>
      <c r="G561" s="94">
        <v>90</v>
      </c>
    </row>
    <row r="562" spans="1:7" ht="12.75">
      <c r="A562" s="18" t="s">
        <v>670</v>
      </c>
      <c r="B562" s="75" t="s">
        <v>3048</v>
      </c>
      <c r="C562" s="52" t="s">
        <v>3049</v>
      </c>
      <c r="D562" s="85" t="s">
        <v>3050</v>
      </c>
      <c r="E562" s="25"/>
      <c r="F562" s="63"/>
      <c r="G562" s="94">
        <v>50</v>
      </c>
    </row>
    <row r="563" spans="1:7" ht="12.75">
      <c r="A563" s="18" t="s">
        <v>671</v>
      </c>
      <c r="B563" s="75" t="s">
        <v>2207</v>
      </c>
      <c r="C563" s="10" t="s">
        <v>2208</v>
      </c>
      <c r="D563" s="10" t="s">
        <v>1203</v>
      </c>
      <c r="E563" s="25"/>
      <c r="F563" s="63"/>
      <c r="G563" s="94">
        <v>60</v>
      </c>
    </row>
    <row r="564" spans="1:7" ht="12.75" customHeight="1">
      <c r="A564" s="18" t="s">
        <v>473</v>
      </c>
      <c r="B564" s="75" t="s">
        <v>3051</v>
      </c>
      <c r="C564" s="52" t="s">
        <v>3052</v>
      </c>
      <c r="D564" s="85" t="s">
        <v>3053</v>
      </c>
      <c r="E564" s="25"/>
      <c r="F564" s="63"/>
      <c r="G564" s="94">
        <v>200</v>
      </c>
    </row>
    <row r="565" spans="1:7" ht="25.5">
      <c r="A565" s="18" t="s">
        <v>474</v>
      </c>
      <c r="B565" s="75" t="s">
        <v>3054</v>
      </c>
      <c r="C565" s="86" t="s">
        <v>3055</v>
      </c>
      <c r="D565" s="85" t="s">
        <v>3056</v>
      </c>
      <c r="E565" s="25">
        <v>135.68</v>
      </c>
      <c r="F565" s="63" t="e">
        <f>#REF!/E565</f>
        <v>#REF!</v>
      </c>
      <c r="G565" s="94">
        <v>150</v>
      </c>
    </row>
    <row r="566" spans="1:7" ht="12.75">
      <c r="A566" s="18" t="s">
        <v>475</v>
      </c>
      <c r="B566" s="75" t="s">
        <v>2163</v>
      </c>
      <c r="C566" s="52" t="s">
        <v>2169</v>
      </c>
      <c r="D566" s="37" t="s">
        <v>1192</v>
      </c>
      <c r="E566" s="25"/>
      <c r="F566" s="63"/>
      <c r="G566" s="94">
        <v>55</v>
      </c>
    </row>
    <row r="567" spans="1:7" ht="12.75">
      <c r="A567" s="18" t="s">
        <v>476</v>
      </c>
      <c r="B567" s="75" t="s">
        <v>2175</v>
      </c>
      <c r="C567" s="52" t="s">
        <v>2176</v>
      </c>
      <c r="D567" s="37" t="s">
        <v>1196</v>
      </c>
      <c r="E567" s="25"/>
      <c r="F567" s="63"/>
      <c r="G567" s="94">
        <v>40</v>
      </c>
    </row>
    <row r="568" spans="1:7" ht="12.75">
      <c r="A568" s="18" t="s">
        <v>477</v>
      </c>
      <c r="B568" s="75" t="s">
        <v>2190</v>
      </c>
      <c r="C568" s="50" t="s">
        <v>2191</v>
      </c>
      <c r="D568" s="51" t="s">
        <v>774</v>
      </c>
      <c r="E568" s="25"/>
      <c r="F568" s="63"/>
      <c r="G568" s="94">
        <v>360</v>
      </c>
    </row>
    <row r="569" spans="1:7" ht="12.75">
      <c r="A569" s="18" t="s">
        <v>478</v>
      </c>
      <c r="B569" s="75" t="s">
        <v>2192</v>
      </c>
      <c r="C569" s="50" t="s">
        <v>2193</v>
      </c>
      <c r="D569" s="51" t="s">
        <v>775</v>
      </c>
      <c r="E569" s="25"/>
      <c r="F569" s="63"/>
      <c r="G569" s="94">
        <v>200</v>
      </c>
    </row>
    <row r="570" spans="1:7" ht="12.75">
      <c r="A570" s="18" t="s">
        <v>479</v>
      </c>
      <c r="B570" s="75" t="s">
        <v>2194</v>
      </c>
      <c r="C570" s="52" t="s">
        <v>2195</v>
      </c>
      <c r="D570" s="85" t="s">
        <v>2708</v>
      </c>
      <c r="E570" s="25">
        <v>100.7</v>
      </c>
      <c r="F570" s="63" t="e">
        <f>#REF!/E570</f>
        <v>#REF!</v>
      </c>
      <c r="G570" s="94">
        <v>150</v>
      </c>
    </row>
    <row r="571" spans="1:7" ht="12.75">
      <c r="A571" s="18" t="s">
        <v>480</v>
      </c>
      <c r="B571" s="75" t="s">
        <v>2196</v>
      </c>
      <c r="C571" s="52" t="s">
        <v>2197</v>
      </c>
      <c r="D571" s="85" t="s">
        <v>2709</v>
      </c>
      <c r="E571" s="25">
        <v>201.4</v>
      </c>
      <c r="F571" s="63" t="e">
        <f>#REF!/E571</f>
        <v>#REF!</v>
      </c>
      <c r="G571" s="94">
        <v>270</v>
      </c>
    </row>
    <row r="572" spans="1:7" ht="12.75">
      <c r="A572" s="18" t="s">
        <v>481</v>
      </c>
      <c r="B572" s="75" t="s">
        <v>2205</v>
      </c>
      <c r="C572" s="10" t="s">
        <v>2206</v>
      </c>
      <c r="D572" s="47" t="s">
        <v>1132</v>
      </c>
      <c r="E572" s="25">
        <v>86.92</v>
      </c>
      <c r="F572" s="63" t="e">
        <f>#REF!/E572</f>
        <v>#REF!</v>
      </c>
      <c r="G572" s="94">
        <v>150</v>
      </c>
    </row>
    <row r="573" spans="1:7" ht="12.75">
      <c r="A573" s="18" t="s">
        <v>482</v>
      </c>
      <c r="B573" s="75" t="s">
        <v>2161</v>
      </c>
      <c r="C573" s="52" t="s">
        <v>2162</v>
      </c>
      <c r="D573" s="37" t="s">
        <v>1131</v>
      </c>
      <c r="E573" s="25">
        <v>64.66</v>
      </c>
      <c r="F573" s="63" t="e">
        <f>#REF!/E573</f>
        <v>#REF!</v>
      </c>
      <c r="G573" s="94">
        <v>160</v>
      </c>
    </row>
    <row r="574" spans="1:7" ht="12.75">
      <c r="A574" s="18" t="s">
        <v>483</v>
      </c>
      <c r="B574" s="75" t="s">
        <v>2166</v>
      </c>
      <c r="C574" s="10" t="s">
        <v>2167</v>
      </c>
      <c r="D574" s="10" t="s">
        <v>1201</v>
      </c>
      <c r="E574" s="25"/>
      <c r="F574" s="63"/>
      <c r="G574" s="94">
        <v>120</v>
      </c>
    </row>
    <row r="575" spans="1:7" ht="12.75">
      <c r="A575" s="18" t="s">
        <v>3136</v>
      </c>
      <c r="B575" s="75" t="s">
        <v>2164</v>
      </c>
      <c r="C575" s="52" t="s">
        <v>2165</v>
      </c>
      <c r="D575" s="47" t="s">
        <v>1134</v>
      </c>
      <c r="E575" s="25"/>
      <c r="F575" s="63"/>
      <c r="G575" s="94">
        <v>200</v>
      </c>
    </row>
    <row r="576" spans="1:7" ht="12.75">
      <c r="A576" s="18" t="s">
        <v>484</v>
      </c>
      <c r="B576" s="75" t="s">
        <v>2173</v>
      </c>
      <c r="C576" s="52" t="s">
        <v>2174</v>
      </c>
      <c r="D576" s="37" t="s">
        <v>1195</v>
      </c>
      <c r="E576" s="25"/>
      <c r="F576" s="63"/>
      <c r="G576" s="94">
        <v>40</v>
      </c>
    </row>
    <row r="577" spans="1:7" ht="12.75">
      <c r="A577" s="18" t="s">
        <v>242</v>
      </c>
      <c r="B577" s="75" t="s">
        <v>2199</v>
      </c>
      <c r="C577" s="10" t="s">
        <v>2200</v>
      </c>
      <c r="D577" s="10" t="s">
        <v>1288</v>
      </c>
      <c r="E577" s="25"/>
      <c r="F577" s="63"/>
      <c r="G577" s="94">
        <v>220</v>
      </c>
    </row>
    <row r="578" spans="1:7" ht="12.75">
      <c r="A578" s="18" t="s">
        <v>243</v>
      </c>
      <c r="B578" s="75" t="s">
        <v>3057</v>
      </c>
      <c r="C578" s="86" t="s">
        <v>3058</v>
      </c>
      <c r="D578" s="85" t="s">
        <v>3059</v>
      </c>
      <c r="E578" s="25"/>
      <c r="F578" s="63"/>
      <c r="G578" s="94">
        <v>150</v>
      </c>
    </row>
    <row r="579" spans="1:7" ht="25.5">
      <c r="A579" s="18" t="s">
        <v>244</v>
      </c>
      <c r="B579" s="75" t="s">
        <v>3060</v>
      </c>
      <c r="C579" s="86" t="s">
        <v>3061</v>
      </c>
      <c r="D579" s="85" t="s">
        <v>3062</v>
      </c>
      <c r="E579" s="25"/>
      <c r="F579" s="63"/>
      <c r="G579" s="94">
        <v>140</v>
      </c>
    </row>
    <row r="580" spans="1:7" ht="12.75">
      <c r="A580" s="18" t="s">
        <v>245</v>
      </c>
      <c r="B580" s="75" t="s">
        <v>3063</v>
      </c>
      <c r="C580" s="86" t="s">
        <v>3064</v>
      </c>
      <c r="D580" s="85" t="s">
        <v>3065</v>
      </c>
      <c r="E580" s="25"/>
      <c r="F580" s="63"/>
      <c r="G580" s="94">
        <v>400</v>
      </c>
    </row>
    <row r="581" spans="1:7" ht="12.75">
      <c r="A581" s="18" t="s">
        <v>246</v>
      </c>
      <c r="B581" s="75" t="s">
        <v>2181</v>
      </c>
      <c r="C581" s="59" t="s">
        <v>2182</v>
      </c>
      <c r="D581" s="47" t="s">
        <v>1198</v>
      </c>
      <c r="E581" s="25"/>
      <c r="F581" s="63"/>
      <c r="G581" s="94">
        <v>260</v>
      </c>
    </row>
    <row r="582" spans="1:7" ht="25.5">
      <c r="A582" s="18" t="s">
        <v>247</v>
      </c>
      <c r="B582" s="75" t="s">
        <v>2225</v>
      </c>
      <c r="C582" s="86" t="s">
        <v>2226</v>
      </c>
      <c r="D582" s="47" t="s">
        <v>1137</v>
      </c>
      <c r="E582" s="25"/>
      <c r="F582" s="63"/>
      <c r="G582" s="94">
        <v>290</v>
      </c>
    </row>
    <row r="583" spans="1:7" ht="25.5">
      <c r="A583" s="18" t="s">
        <v>248</v>
      </c>
      <c r="B583" s="75" t="s">
        <v>2240</v>
      </c>
      <c r="C583" s="86" t="s">
        <v>2241</v>
      </c>
      <c r="D583" s="85" t="s">
        <v>2712</v>
      </c>
      <c r="E583" s="25">
        <v>214.12</v>
      </c>
      <c r="F583" s="63" t="e">
        <f>#REF!/E583</f>
        <v>#REF!</v>
      </c>
      <c r="G583" s="94">
        <v>150</v>
      </c>
    </row>
    <row r="584" spans="1:7" ht="25.5">
      <c r="A584" s="18" t="s">
        <v>639</v>
      </c>
      <c r="B584" s="75" t="s">
        <v>3066</v>
      </c>
      <c r="C584" s="86" t="s">
        <v>3067</v>
      </c>
      <c r="D584" s="85" t="s">
        <v>3068</v>
      </c>
      <c r="E584" s="25"/>
      <c r="F584" s="63"/>
      <c r="G584" s="94">
        <v>500</v>
      </c>
    </row>
    <row r="585" spans="1:7" ht="25.5">
      <c r="A585" s="18" t="s">
        <v>640</v>
      </c>
      <c r="B585" s="75" t="s">
        <v>3069</v>
      </c>
      <c r="C585" s="86" t="s">
        <v>3070</v>
      </c>
      <c r="D585" s="85" t="s">
        <v>3071</v>
      </c>
      <c r="E585" s="25"/>
      <c r="F585" s="63"/>
      <c r="G585" s="94">
        <v>1500</v>
      </c>
    </row>
    <row r="586" spans="1:7" ht="25.5">
      <c r="A586" s="18" t="s">
        <v>641</v>
      </c>
      <c r="B586" s="75" t="s">
        <v>3072</v>
      </c>
      <c r="C586" s="86" t="s">
        <v>3073</v>
      </c>
      <c r="D586" s="85" t="s">
        <v>3074</v>
      </c>
      <c r="E586" s="25">
        <v>395.38</v>
      </c>
      <c r="F586" s="63" t="e">
        <f>#REF!/E586</f>
        <v>#REF!</v>
      </c>
      <c r="G586" s="94">
        <v>1000</v>
      </c>
    </row>
    <row r="587" spans="1:7" ht="25.5">
      <c r="A587" s="18" t="s">
        <v>642</v>
      </c>
      <c r="B587" s="75" t="s">
        <v>3075</v>
      </c>
      <c r="C587" s="86" t="s">
        <v>3076</v>
      </c>
      <c r="D587" s="85" t="s">
        <v>3077</v>
      </c>
      <c r="E587" s="25">
        <v>691.12</v>
      </c>
      <c r="F587" s="63" t="e">
        <f>#REF!/E587</f>
        <v>#REF!</v>
      </c>
      <c r="G587" s="94">
        <v>1800</v>
      </c>
    </row>
    <row r="588" spans="1:7" ht="25.5">
      <c r="A588" s="18" t="s">
        <v>643</v>
      </c>
      <c r="B588" s="75" t="s">
        <v>3078</v>
      </c>
      <c r="C588" s="86" t="s">
        <v>3079</v>
      </c>
      <c r="D588" s="85" t="s">
        <v>3080</v>
      </c>
      <c r="E588" s="25">
        <v>135.68</v>
      </c>
      <c r="F588" s="63" t="e">
        <f>#REF!/E588</f>
        <v>#REF!</v>
      </c>
      <c r="G588" s="94">
        <v>2000</v>
      </c>
    </row>
    <row r="589" spans="1:7" ht="25.5">
      <c r="A589" s="18" t="s">
        <v>644</v>
      </c>
      <c r="B589" s="75" t="s">
        <v>3081</v>
      </c>
      <c r="C589" s="86" t="s">
        <v>3082</v>
      </c>
      <c r="D589" s="85" t="s">
        <v>3083</v>
      </c>
      <c r="E589" s="25">
        <v>188.68</v>
      </c>
      <c r="F589" s="63" t="e">
        <f>#REF!/E589</f>
        <v>#REF!</v>
      </c>
      <c r="G589" s="94">
        <v>1600</v>
      </c>
    </row>
    <row r="590" spans="1:7" ht="25.5">
      <c r="A590" s="18" t="s">
        <v>645</v>
      </c>
      <c r="B590" s="75" t="s">
        <v>3084</v>
      </c>
      <c r="C590" s="86" t="s">
        <v>3085</v>
      </c>
      <c r="D590" s="85" t="s">
        <v>3086</v>
      </c>
      <c r="E590" s="25">
        <v>605.26</v>
      </c>
      <c r="F590" s="63" t="e">
        <f>#REF!/E590</f>
        <v>#REF!</v>
      </c>
      <c r="G590" s="94">
        <v>1900</v>
      </c>
    </row>
    <row r="591" spans="1:7" ht="25.5">
      <c r="A591" s="18" t="s">
        <v>646</v>
      </c>
      <c r="B591" s="75" t="s">
        <v>3087</v>
      </c>
      <c r="C591" s="86" t="s">
        <v>3088</v>
      </c>
      <c r="D591" s="85" t="s">
        <v>3089</v>
      </c>
      <c r="E591" s="25">
        <v>850.12</v>
      </c>
      <c r="F591" s="63" t="e">
        <f>#REF!/E591</f>
        <v>#REF!</v>
      </c>
      <c r="G591" s="94">
        <v>2100</v>
      </c>
    </row>
    <row r="592" spans="1:7" ht="25.5">
      <c r="A592" s="18" t="s">
        <v>647</v>
      </c>
      <c r="B592" s="75" t="s">
        <v>3090</v>
      </c>
      <c r="C592" s="86" t="s">
        <v>3091</v>
      </c>
      <c r="D592" s="85" t="s">
        <v>3092</v>
      </c>
      <c r="E592" s="25">
        <v>135.68</v>
      </c>
      <c r="F592" s="63" t="e">
        <f>#REF!/E592</f>
        <v>#REF!</v>
      </c>
      <c r="G592" s="94">
        <v>1800</v>
      </c>
    </row>
    <row r="593" spans="1:7" ht="25.5">
      <c r="A593" s="18" t="s">
        <v>648</v>
      </c>
      <c r="B593" s="75" t="s">
        <v>3093</v>
      </c>
      <c r="C593" s="86" t="s">
        <v>3094</v>
      </c>
      <c r="D593" s="85" t="s">
        <v>3095</v>
      </c>
      <c r="E593" s="25">
        <v>735.64</v>
      </c>
      <c r="F593" s="63" t="e">
        <f>#REF!/E593</f>
        <v>#REF!</v>
      </c>
      <c r="G593" s="94">
        <v>1600</v>
      </c>
    </row>
    <row r="594" spans="1:7" ht="25.5">
      <c r="A594" s="18" t="s">
        <v>649</v>
      </c>
      <c r="B594" s="75" t="s">
        <v>3096</v>
      </c>
      <c r="C594" s="86" t="s">
        <v>3097</v>
      </c>
      <c r="D594" s="85" t="s">
        <v>3098</v>
      </c>
      <c r="E594" s="25">
        <v>755.78</v>
      </c>
      <c r="F594" s="63" t="e">
        <f>#REF!/E594</f>
        <v>#REF!</v>
      </c>
      <c r="G594" s="94">
        <v>2300</v>
      </c>
    </row>
    <row r="595" spans="1:7" ht="25.5">
      <c r="A595" s="18" t="s">
        <v>650</v>
      </c>
      <c r="B595" s="75" t="s">
        <v>2217</v>
      </c>
      <c r="C595" s="86" t="s">
        <v>2218</v>
      </c>
      <c r="D595" s="47" t="s">
        <v>1207</v>
      </c>
      <c r="E595" s="25">
        <v>68.9</v>
      </c>
      <c r="F595" s="63" t="e">
        <f>#REF!/E595</f>
        <v>#REF!</v>
      </c>
      <c r="G595" s="94">
        <v>2900</v>
      </c>
    </row>
    <row r="596" spans="1:7" ht="25.5">
      <c r="A596" s="18" t="s">
        <v>651</v>
      </c>
      <c r="B596" s="75" t="s">
        <v>3099</v>
      </c>
      <c r="C596" s="86" t="s">
        <v>3100</v>
      </c>
      <c r="D596" s="85" t="s">
        <v>3101</v>
      </c>
      <c r="E596" s="25">
        <v>1171.3</v>
      </c>
      <c r="F596" s="63" t="e">
        <f>#REF!/E596</f>
        <v>#REF!</v>
      </c>
      <c r="G596" s="94">
        <v>1200</v>
      </c>
    </row>
    <row r="597" spans="1:7" ht="25.5">
      <c r="A597" s="18" t="s">
        <v>652</v>
      </c>
      <c r="B597" s="75" t="s">
        <v>2215</v>
      </c>
      <c r="C597" s="86" t="s">
        <v>2216</v>
      </c>
      <c r="D597" s="47" t="s">
        <v>1206</v>
      </c>
      <c r="E597" s="25">
        <v>135.68</v>
      </c>
      <c r="F597" s="63" t="e">
        <f>#REF!/E597</f>
        <v>#REF!</v>
      </c>
      <c r="G597" s="94">
        <v>2800</v>
      </c>
    </row>
    <row r="598" spans="1:7" ht="25.5">
      <c r="A598" s="18" t="s">
        <v>653</v>
      </c>
      <c r="B598" s="75" t="s">
        <v>3102</v>
      </c>
      <c r="C598" s="86" t="s">
        <v>3103</v>
      </c>
      <c r="D598" s="85" t="s">
        <v>3104</v>
      </c>
      <c r="E598" s="25">
        <v>962.48</v>
      </c>
      <c r="F598" s="63" t="e">
        <f>#REF!/E598</f>
        <v>#REF!</v>
      </c>
      <c r="G598" s="94">
        <v>1000</v>
      </c>
    </row>
    <row r="599" spans="1:7" ht="12.75">
      <c r="A599" s="18" t="s">
        <v>413</v>
      </c>
      <c r="B599" s="75" t="s">
        <v>3105</v>
      </c>
      <c r="C599" s="86" t="s">
        <v>3106</v>
      </c>
      <c r="D599" s="85" t="s">
        <v>3107</v>
      </c>
      <c r="E599" s="25"/>
      <c r="F599" s="63"/>
      <c r="G599" s="94">
        <v>280</v>
      </c>
    </row>
    <row r="600" spans="1:7" ht="12.75">
      <c r="A600" s="18" t="s">
        <v>414</v>
      </c>
      <c r="B600" s="75" t="s">
        <v>3108</v>
      </c>
      <c r="C600" s="86" t="s">
        <v>3109</v>
      </c>
      <c r="D600" s="85" t="s">
        <v>3110</v>
      </c>
      <c r="E600" s="25"/>
      <c r="F600" s="63"/>
      <c r="G600" s="94">
        <v>150</v>
      </c>
    </row>
    <row r="601" spans="1:7" ht="12.75">
      <c r="A601" s="18" t="s">
        <v>415</v>
      </c>
      <c r="B601" s="75" t="s">
        <v>2236</v>
      </c>
      <c r="C601" s="86" t="s">
        <v>2237</v>
      </c>
      <c r="D601" s="47" t="s">
        <v>1212</v>
      </c>
      <c r="E601" s="25">
        <v>2506.9</v>
      </c>
      <c r="F601" s="63" t="e">
        <f>#REF!/E601</f>
        <v>#REF!</v>
      </c>
      <c r="G601" s="94">
        <v>520</v>
      </c>
    </row>
    <row r="602" spans="1:7" ht="25.5">
      <c r="A602" s="18" t="s">
        <v>416</v>
      </c>
      <c r="B602" s="75" t="s">
        <v>2711</v>
      </c>
      <c r="C602" s="86" t="s">
        <v>2224</v>
      </c>
      <c r="D602" s="47" t="s">
        <v>1421</v>
      </c>
      <c r="E602" s="25">
        <v>643.42</v>
      </c>
      <c r="F602" s="63" t="e">
        <f>#REF!/E602</f>
        <v>#REF!</v>
      </c>
      <c r="G602" s="94">
        <v>150</v>
      </c>
    </row>
    <row r="603" spans="1:7" ht="25.5">
      <c r="A603" s="18" t="s">
        <v>1214</v>
      </c>
      <c r="B603" s="75" t="s">
        <v>2223</v>
      </c>
      <c r="C603" s="86" t="s">
        <v>2224</v>
      </c>
      <c r="D603" s="47" t="s">
        <v>1209</v>
      </c>
      <c r="E603" s="25">
        <v>393.26</v>
      </c>
      <c r="F603" s="63" t="e">
        <f>#REF!/E603</f>
        <v>#REF!</v>
      </c>
      <c r="G603" s="94">
        <v>100</v>
      </c>
    </row>
    <row r="604" spans="1:7" ht="25.5">
      <c r="A604" s="18" t="s">
        <v>1215</v>
      </c>
      <c r="B604" s="75" t="s">
        <v>3111</v>
      </c>
      <c r="C604" s="86" t="s">
        <v>3112</v>
      </c>
      <c r="D604" s="85" t="s">
        <v>3113</v>
      </c>
      <c r="E604" s="25">
        <v>275.6</v>
      </c>
      <c r="F604" s="63" t="e">
        <f>#REF!/E604</f>
        <v>#REF!</v>
      </c>
      <c r="G604" s="94">
        <v>200</v>
      </c>
    </row>
    <row r="605" spans="1:7" ht="12.75">
      <c r="A605" s="18" t="s">
        <v>20</v>
      </c>
      <c r="B605" s="75" t="s">
        <v>2213</v>
      </c>
      <c r="C605" s="86" t="s">
        <v>2214</v>
      </c>
      <c r="D605" s="47" t="s">
        <v>1205</v>
      </c>
      <c r="E605" s="25"/>
      <c r="F605" s="63"/>
      <c r="G605" s="94">
        <v>550</v>
      </c>
    </row>
    <row r="606" spans="1:7" ht="12.75">
      <c r="A606" s="18" t="s">
        <v>1216</v>
      </c>
      <c r="B606" s="75" t="s">
        <v>2212</v>
      </c>
      <c r="C606" s="86" t="s">
        <v>2211</v>
      </c>
      <c r="D606" s="47" t="s">
        <v>1141</v>
      </c>
      <c r="E606" s="25"/>
      <c r="F606" s="63"/>
      <c r="G606" s="94">
        <v>260</v>
      </c>
    </row>
    <row r="607" spans="1:7" ht="12.75">
      <c r="A607" s="18" t="s">
        <v>1217</v>
      </c>
      <c r="B607" s="75" t="s">
        <v>3114</v>
      </c>
      <c r="C607" s="86" t="s">
        <v>3115</v>
      </c>
      <c r="D607" s="85" t="s">
        <v>3116</v>
      </c>
      <c r="E607" s="25">
        <v>289.38</v>
      </c>
      <c r="F607" s="63" t="e">
        <f>#REF!/E607</f>
        <v>#REF!</v>
      </c>
      <c r="G607" s="94">
        <v>450</v>
      </c>
    </row>
    <row r="608" spans="1:7" ht="12.75">
      <c r="A608" s="18" t="s">
        <v>1218</v>
      </c>
      <c r="B608" s="75" t="s">
        <v>3117</v>
      </c>
      <c r="C608" s="86" t="s">
        <v>3118</v>
      </c>
      <c r="D608" s="85" t="s">
        <v>3119</v>
      </c>
      <c r="E608" s="25">
        <v>49.82</v>
      </c>
      <c r="F608" s="63" t="e">
        <f>#REF!/E608</f>
        <v>#REF!</v>
      </c>
      <c r="G608" s="94">
        <v>350</v>
      </c>
    </row>
    <row r="609" spans="1:7" ht="12.75">
      <c r="A609" s="18" t="s">
        <v>21</v>
      </c>
      <c r="B609" s="75" t="s">
        <v>2234</v>
      </c>
      <c r="C609" s="86" t="s">
        <v>2235</v>
      </c>
      <c r="D609" s="47" t="s">
        <v>1140</v>
      </c>
      <c r="E609" s="25">
        <v>1899.52</v>
      </c>
      <c r="F609" s="63" t="e">
        <f>#REF!/E609</f>
        <v>#REF!</v>
      </c>
      <c r="G609" s="94">
        <v>520</v>
      </c>
    </row>
    <row r="610" spans="1:7" ht="12.75" customHeight="1">
      <c r="A610" s="18" t="s">
        <v>22</v>
      </c>
      <c r="B610" s="75" t="s">
        <v>2232</v>
      </c>
      <c r="C610" s="86" t="s">
        <v>2233</v>
      </c>
      <c r="D610" s="47" t="s">
        <v>1139</v>
      </c>
      <c r="E610" s="25">
        <v>1662.08</v>
      </c>
      <c r="F610" s="63" t="e">
        <f>#REF!/E610</f>
        <v>#REF!</v>
      </c>
      <c r="G610" s="94">
        <v>650</v>
      </c>
    </row>
    <row r="611" spans="1:7" ht="25.5">
      <c r="A611" s="18" t="s">
        <v>23</v>
      </c>
      <c r="B611" s="75" t="s">
        <v>2219</v>
      </c>
      <c r="C611" s="86" t="s">
        <v>2220</v>
      </c>
      <c r="D611" s="47" t="s">
        <v>1136</v>
      </c>
      <c r="E611" s="25">
        <v>132.5</v>
      </c>
      <c r="F611" s="63" t="e">
        <f>#REF!/E611</f>
        <v>#REF!</v>
      </c>
      <c r="G611" s="94">
        <v>270</v>
      </c>
    </row>
    <row r="612" spans="1:7" ht="38.25">
      <c r="A612" s="18" t="s">
        <v>24</v>
      </c>
      <c r="B612" s="75" t="s">
        <v>2221</v>
      </c>
      <c r="C612" s="86" t="s">
        <v>2222</v>
      </c>
      <c r="D612" s="85" t="s">
        <v>1208</v>
      </c>
      <c r="E612" s="25">
        <v>164.3</v>
      </c>
      <c r="F612" s="63" t="e">
        <f>#REF!/E612</f>
        <v>#REF!</v>
      </c>
      <c r="G612" s="94">
        <v>310</v>
      </c>
    </row>
    <row r="613" spans="1:7" ht="12.75">
      <c r="A613" s="18" t="s">
        <v>3</v>
      </c>
      <c r="B613" s="75" t="s">
        <v>2210</v>
      </c>
      <c r="C613" s="10" t="s">
        <v>2209</v>
      </c>
      <c r="D613" s="10" t="s">
        <v>1204</v>
      </c>
      <c r="E613" s="25"/>
      <c r="F613" s="63"/>
      <c r="G613" s="94">
        <v>150</v>
      </c>
    </row>
    <row r="614" spans="1:7" ht="12.75" customHeight="1">
      <c r="A614" s="18" t="s">
        <v>358</v>
      </c>
      <c r="B614" s="75" t="s">
        <v>3120</v>
      </c>
      <c r="C614" s="86" t="s">
        <v>2231</v>
      </c>
      <c r="D614" s="85" t="s">
        <v>1211</v>
      </c>
      <c r="E614" s="25">
        <v>149.46</v>
      </c>
      <c r="F614" s="63" t="e">
        <f>#REF!/E614</f>
        <v>#REF!</v>
      </c>
      <c r="G614" s="94">
        <v>400</v>
      </c>
    </row>
    <row r="615" spans="1:7" ht="25.5">
      <c r="A615" s="18" t="s">
        <v>359</v>
      </c>
      <c r="B615" s="75" t="s">
        <v>2229</v>
      </c>
      <c r="C615" s="86" t="s">
        <v>2230</v>
      </c>
      <c r="D615" s="47" t="s">
        <v>1210</v>
      </c>
      <c r="E615" s="25">
        <v>1171.3</v>
      </c>
      <c r="F615" s="63" t="e">
        <f>#REF!/E615</f>
        <v>#REF!</v>
      </c>
      <c r="G615" s="94">
        <v>360</v>
      </c>
    </row>
    <row r="616" spans="1:7" ht="25.5">
      <c r="A616" s="18" t="s">
        <v>360</v>
      </c>
      <c r="B616" s="75" t="s">
        <v>2227</v>
      </c>
      <c r="C616" s="86" t="s">
        <v>2228</v>
      </c>
      <c r="D616" s="47" t="s">
        <v>1138</v>
      </c>
      <c r="E616" s="25">
        <v>962.48</v>
      </c>
      <c r="F616" s="63" t="e">
        <f>#REF!/E616</f>
        <v>#REF!</v>
      </c>
      <c r="G616" s="94">
        <v>350</v>
      </c>
    </row>
    <row r="617" spans="1:7" ht="12.75">
      <c r="A617" s="18" t="s">
        <v>1219</v>
      </c>
      <c r="B617" s="75" t="s">
        <v>3121</v>
      </c>
      <c r="C617" s="86" t="s">
        <v>3122</v>
      </c>
      <c r="D617" s="85" t="s">
        <v>3123</v>
      </c>
      <c r="E617" s="25">
        <v>85.86</v>
      </c>
      <c r="F617" s="63" t="e">
        <f>#REF!/E617</f>
        <v>#REF!</v>
      </c>
      <c r="G617" s="94">
        <v>400</v>
      </c>
    </row>
    <row r="618" spans="1:7" ht="25.5">
      <c r="A618" s="18" t="s">
        <v>1220</v>
      </c>
      <c r="B618" s="75" t="s">
        <v>3124</v>
      </c>
      <c r="C618" s="52" t="s">
        <v>3125</v>
      </c>
      <c r="D618" s="85" t="s">
        <v>3126</v>
      </c>
      <c r="E618" s="25">
        <v>69.96</v>
      </c>
      <c r="F618" s="63" t="e">
        <f>#REF!/E618</f>
        <v>#REF!</v>
      </c>
      <c r="G618" s="94">
        <v>500</v>
      </c>
    </row>
    <row r="619" spans="1:7" ht="25.5">
      <c r="A619" s="18" t="s">
        <v>1221</v>
      </c>
      <c r="B619" s="75" t="s">
        <v>3127</v>
      </c>
      <c r="C619" s="52" t="s">
        <v>3128</v>
      </c>
      <c r="D619" s="85" t="s">
        <v>3129</v>
      </c>
      <c r="E619" s="25">
        <v>210.94</v>
      </c>
      <c r="F619" s="63" t="e">
        <f>#REF!/E619</f>
        <v>#REF!</v>
      </c>
      <c r="G619" s="94">
        <v>300</v>
      </c>
    </row>
    <row r="620" spans="1:7" ht="25.5">
      <c r="A620" s="18" t="s">
        <v>1222</v>
      </c>
      <c r="B620" s="75" t="s">
        <v>3130</v>
      </c>
      <c r="C620" s="52" t="s">
        <v>3131</v>
      </c>
      <c r="D620" s="85" t="s">
        <v>3132</v>
      </c>
      <c r="E620" s="25">
        <v>356.16</v>
      </c>
      <c r="F620" s="63" t="e">
        <f>#REF!/E620</f>
        <v>#REF!</v>
      </c>
      <c r="G620" s="94">
        <v>1000</v>
      </c>
    </row>
    <row r="621" spans="1:7" ht="12.75" customHeight="1">
      <c r="A621" s="18" t="s">
        <v>1223</v>
      </c>
      <c r="B621" s="75" t="s">
        <v>2238</v>
      </c>
      <c r="C621" s="86" t="s">
        <v>2239</v>
      </c>
      <c r="D621" s="47" t="s">
        <v>1213</v>
      </c>
      <c r="E621" s="25">
        <v>56.18</v>
      </c>
      <c r="F621" s="63" t="e">
        <f>#REF!/E621</f>
        <v>#REF!</v>
      </c>
      <c r="G621" s="94">
        <v>80</v>
      </c>
    </row>
    <row r="622" spans="1:8" ht="12.75" customHeight="1">
      <c r="A622" s="18" t="s">
        <v>1224</v>
      </c>
      <c r="B622" s="75" t="s">
        <v>3133</v>
      </c>
      <c r="C622" s="52" t="s">
        <v>3134</v>
      </c>
      <c r="D622" s="85" t="s">
        <v>3135</v>
      </c>
      <c r="E622" s="25">
        <v>177.02</v>
      </c>
      <c r="F622" s="63" t="e">
        <f>#REF!/E622</f>
        <v>#REF!</v>
      </c>
      <c r="G622" s="94">
        <v>250</v>
      </c>
      <c r="H622" s="103"/>
    </row>
    <row r="623" spans="1:7" ht="12.75" customHeight="1">
      <c r="A623" s="75"/>
      <c r="B623" s="75"/>
      <c r="C623" s="24"/>
      <c r="D623" s="15"/>
      <c r="E623" s="25"/>
      <c r="F623" s="63"/>
      <c r="G623" s="94"/>
    </row>
    <row r="624" spans="1:7" ht="25.5">
      <c r="A624" s="10"/>
      <c r="B624" s="10"/>
      <c r="C624" s="15"/>
      <c r="D624" s="26" t="s">
        <v>601</v>
      </c>
      <c r="E624" s="25"/>
      <c r="F624" s="63"/>
      <c r="G624" s="94"/>
    </row>
    <row r="625" spans="1:7" ht="12.75">
      <c r="A625" s="30"/>
      <c r="B625" s="30"/>
      <c r="C625" s="27"/>
      <c r="D625" s="28" t="s">
        <v>174</v>
      </c>
      <c r="E625" s="29"/>
      <c r="F625" s="63"/>
      <c r="G625" s="94"/>
    </row>
    <row r="626" spans="1:7" ht="37.5" customHeight="1">
      <c r="A626" s="30" t="s">
        <v>32</v>
      </c>
      <c r="B626" s="30" t="s">
        <v>2246</v>
      </c>
      <c r="C626" s="88" t="s">
        <v>2713</v>
      </c>
      <c r="D626" s="85" t="s">
        <v>2245</v>
      </c>
      <c r="E626" s="29">
        <v>999</v>
      </c>
      <c r="F626" s="63" t="e">
        <f>#REF!/E626</f>
        <v>#REF!</v>
      </c>
      <c r="G626" s="94">
        <v>1200</v>
      </c>
    </row>
    <row r="627" spans="1:7" ht="12.75" customHeight="1">
      <c r="A627" s="30"/>
      <c r="B627" s="30"/>
      <c r="C627" s="65"/>
      <c r="D627" s="28" t="s">
        <v>173</v>
      </c>
      <c r="E627" s="29"/>
      <c r="F627" s="63"/>
      <c r="G627" s="94"/>
    </row>
    <row r="628" spans="1:7" ht="25.5" customHeight="1">
      <c r="A628" s="30" t="s">
        <v>33</v>
      </c>
      <c r="B628" s="30" t="s">
        <v>2248</v>
      </c>
      <c r="C628" s="87" t="s">
        <v>2249</v>
      </c>
      <c r="D628" s="85" t="s">
        <v>2247</v>
      </c>
      <c r="E628" s="29">
        <v>999</v>
      </c>
      <c r="F628" s="63" t="e">
        <f>#REF!/E628</f>
        <v>#REF!</v>
      </c>
      <c r="G628" s="94">
        <v>1200</v>
      </c>
    </row>
    <row r="629" spans="1:7" ht="12.75" customHeight="1">
      <c r="A629" s="30"/>
      <c r="B629" s="30"/>
      <c r="C629" s="65"/>
      <c r="D629" s="28" t="s">
        <v>175</v>
      </c>
      <c r="E629" s="29"/>
      <c r="F629" s="63"/>
      <c r="G629" s="94"/>
    </row>
    <row r="630" spans="1:7" ht="25.5" customHeight="1">
      <c r="A630" s="30" t="s">
        <v>34</v>
      </c>
      <c r="B630" s="30" t="s">
        <v>2251</v>
      </c>
      <c r="C630" s="87" t="s">
        <v>2714</v>
      </c>
      <c r="D630" s="85" t="s">
        <v>2250</v>
      </c>
      <c r="E630" s="29">
        <v>999</v>
      </c>
      <c r="F630" s="63" t="e">
        <f>#REF!/E630</f>
        <v>#REF!</v>
      </c>
      <c r="G630" s="94">
        <v>1200</v>
      </c>
    </row>
    <row r="631" spans="1:7" ht="12.75" customHeight="1">
      <c r="A631" s="30"/>
      <c r="B631" s="30"/>
      <c r="C631" s="65"/>
      <c r="D631" s="28" t="s">
        <v>176</v>
      </c>
      <c r="E631" s="29"/>
      <c r="F631" s="63"/>
      <c r="G631" s="94"/>
    </row>
    <row r="632" spans="1:7" ht="25.5" customHeight="1">
      <c r="A632" s="30" t="s">
        <v>35</v>
      </c>
      <c r="B632" s="30" t="s">
        <v>2243</v>
      </c>
      <c r="C632" s="87" t="s">
        <v>2244</v>
      </c>
      <c r="D632" s="85" t="s">
        <v>2242</v>
      </c>
      <c r="E632" s="29">
        <v>989</v>
      </c>
      <c r="F632" s="63" t="e">
        <f>#REF!/E632</f>
        <v>#REF!</v>
      </c>
      <c r="G632" s="94">
        <v>1200</v>
      </c>
    </row>
    <row r="633" spans="1:7" ht="25.5" customHeight="1">
      <c r="A633" s="30" t="s">
        <v>1470</v>
      </c>
      <c r="B633" s="91" t="s">
        <v>2578</v>
      </c>
      <c r="C633" s="87" t="s">
        <v>2579</v>
      </c>
      <c r="D633" s="85" t="s">
        <v>2577</v>
      </c>
      <c r="E633" s="29"/>
      <c r="F633" s="63"/>
      <c r="G633" s="94">
        <v>6800</v>
      </c>
    </row>
    <row r="634" spans="1:7" ht="12.75" customHeight="1">
      <c r="A634" s="30"/>
      <c r="B634" s="30"/>
      <c r="C634" s="65"/>
      <c r="D634" s="28" t="s">
        <v>177</v>
      </c>
      <c r="E634" s="29"/>
      <c r="F634" s="63"/>
      <c r="G634" s="94"/>
    </row>
    <row r="635" spans="1:7" ht="25.5" customHeight="1">
      <c r="A635" s="30" t="s">
        <v>36</v>
      </c>
      <c r="B635" s="30" t="s">
        <v>2253</v>
      </c>
      <c r="C635" s="87" t="s">
        <v>2254</v>
      </c>
      <c r="D635" s="85" t="s">
        <v>2252</v>
      </c>
      <c r="E635" s="29">
        <v>989</v>
      </c>
      <c r="F635" s="63" t="e">
        <f>#REF!/E635</f>
        <v>#REF!</v>
      </c>
      <c r="G635" s="94">
        <v>1200</v>
      </c>
    </row>
    <row r="636" spans="1:8" ht="12.75" customHeight="1">
      <c r="A636" s="30" t="s">
        <v>1471</v>
      </c>
      <c r="B636" s="91" t="s">
        <v>2578</v>
      </c>
      <c r="C636" s="87" t="s">
        <v>2579</v>
      </c>
      <c r="D636" s="37" t="s">
        <v>2613</v>
      </c>
      <c r="E636" s="29"/>
      <c r="F636" s="63"/>
      <c r="G636" s="94">
        <v>6800</v>
      </c>
      <c r="H636" s="103"/>
    </row>
    <row r="637" spans="1:7" ht="25.5">
      <c r="A637" s="76"/>
      <c r="B637" s="76"/>
      <c r="C637" s="76"/>
      <c r="D637" s="23" t="s">
        <v>3177</v>
      </c>
      <c r="E637" s="77"/>
      <c r="F637" s="78"/>
      <c r="G637" s="79"/>
    </row>
    <row r="638" spans="1:7" ht="38.25" customHeight="1">
      <c r="A638" s="76" t="s">
        <v>1172</v>
      </c>
      <c r="B638" s="76" t="s">
        <v>2255</v>
      </c>
      <c r="C638" s="39" t="s">
        <v>2256</v>
      </c>
      <c r="D638" s="85" t="s">
        <v>3021</v>
      </c>
      <c r="E638" s="77">
        <v>2049</v>
      </c>
      <c r="F638" s="78" t="e">
        <f>#REF!/E638</f>
        <v>#REF!</v>
      </c>
      <c r="G638" s="79">
        <v>3000</v>
      </c>
    </row>
    <row r="639" spans="1:7" ht="38.25" customHeight="1">
      <c r="A639" s="76" t="s">
        <v>334</v>
      </c>
      <c r="B639" s="76" t="s">
        <v>2715</v>
      </c>
      <c r="C639" s="39" t="s">
        <v>2716</v>
      </c>
      <c r="D639" s="58" t="s">
        <v>1014</v>
      </c>
      <c r="E639" s="77">
        <v>2339</v>
      </c>
      <c r="F639" s="78" t="e">
        <f>#REF!/E639</f>
        <v>#REF!</v>
      </c>
      <c r="G639" s="79">
        <v>2600</v>
      </c>
    </row>
    <row r="640" spans="1:7" ht="38.25" customHeight="1">
      <c r="A640" s="76" t="s">
        <v>335</v>
      </c>
      <c r="B640" s="76" t="s">
        <v>2259</v>
      </c>
      <c r="C640" s="39" t="s">
        <v>2260</v>
      </c>
      <c r="D640" s="58" t="s">
        <v>1465</v>
      </c>
      <c r="E640" s="77">
        <v>1663</v>
      </c>
      <c r="F640" s="78" t="e">
        <f>#REF!/E640</f>
        <v>#REF!</v>
      </c>
      <c r="G640" s="79">
        <v>3000</v>
      </c>
    </row>
    <row r="641" spans="1:7" ht="38.25" customHeight="1">
      <c r="A641" s="76" t="s">
        <v>336</v>
      </c>
      <c r="B641" s="76" t="s">
        <v>2261</v>
      </c>
      <c r="C641" s="39" t="s">
        <v>2262</v>
      </c>
      <c r="D641" s="58" t="s">
        <v>2717</v>
      </c>
      <c r="E641" s="77">
        <v>1953</v>
      </c>
      <c r="F641" s="78" t="e">
        <f>#REF!/E641</f>
        <v>#REF!</v>
      </c>
      <c r="G641" s="79">
        <v>2600</v>
      </c>
    </row>
    <row r="642" spans="1:7" ht="12.75" customHeight="1">
      <c r="A642" s="76" t="s">
        <v>337</v>
      </c>
      <c r="B642" s="76" t="s">
        <v>2264</v>
      </c>
      <c r="C642" s="39" t="s">
        <v>2265</v>
      </c>
      <c r="D642" s="85" t="s">
        <v>2263</v>
      </c>
      <c r="E642" s="77">
        <v>910</v>
      </c>
      <c r="F642" s="78" t="e">
        <f>#REF!/E642</f>
        <v>#REF!</v>
      </c>
      <c r="G642" s="79">
        <v>80</v>
      </c>
    </row>
    <row r="643" spans="1:7" ht="12.75" customHeight="1">
      <c r="A643" s="76" t="s">
        <v>338</v>
      </c>
      <c r="B643" s="76" t="s">
        <v>2267</v>
      </c>
      <c r="C643" s="39" t="s">
        <v>2268</v>
      </c>
      <c r="D643" s="85" t="s">
        <v>2266</v>
      </c>
      <c r="E643" s="77"/>
      <c r="F643" s="78"/>
      <c r="G643" s="79">
        <v>80</v>
      </c>
    </row>
    <row r="644" spans="1:7" ht="25.5" customHeight="1">
      <c r="A644" s="76" t="s">
        <v>339</v>
      </c>
      <c r="B644" s="76" t="s">
        <v>2269</v>
      </c>
      <c r="C644" s="39" t="s">
        <v>2270</v>
      </c>
      <c r="D644" s="67" t="s">
        <v>1015</v>
      </c>
      <c r="E644" s="77">
        <v>392</v>
      </c>
      <c r="F644" s="78" t="e">
        <f>#REF!/E644</f>
        <v>#REF!</v>
      </c>
      <c r="G644" s="79">
        <v>750</v>
      </c>
    </row>
    <row r="645" spans="1:7" ht="25.5" customHeight="1">
      <c r="A645" s="76" t="s">
        <v>340</v>
      </c>
      <c r="B645" s="76" t="s">
        <v>2273</v>
      </c>
      <c r="C645" s="39" t="s">
        <v>2274</v>
      </c>
      <c r="D645" s="31" t="s">
        <v>1479</v>
      </c>
      <c r="E645" s="77">
        <v>149</v>
      </c>
      <c r="F645" s="78" t="e">
        <f>#REF!/E645</f>
        <v>#REF!</v>
      </c>
      <c r="G645" s="79">
        <v>950</v>
      </c>
    </row>
    <row r="646" spans="1:7" ht="38.25" customHeight="1">
      <c r="A646" s="76" t="s">
        <v>341</v>
      </c>
      <c r="B646" s="76" t="s">
        <v>2271</v>
      </c>
      <c r="C646" s="39" t="s">
        <v>2272</v>
      </c>
      <c r="D646" s="31" t="s">
        <v>1480</v>
      </c>
      <c r="E646" s="77"/>
      <c r="F646" s="78"/>
      <c r="G646" s="79">
        <v>2100</v>
      </c>
    </row>
    <row r="647" spans="1:7" ht="25.5">
      <c r="A647" s="76" t="s">
        <v>342</v>
      </c>
      <c r="B647" s="76" t="s">
        <v>2275</v>
      </c>
      <c r="C647" s="39" t="s">
        <v>2276</v>
      </c>
      <c r="D647" s="67" t="s">
        <v>1472</v>
      </c>
      <c r="E647" s="77">
        <v>73</v>
      </c>
      <c r="F647" s="78" t="e">
        <f>#REF!/E647</f>
        <v>#REF!</v>
      </c>
      <c r="G647" s="79">
        <v>2600</v>
      </c>
    </row>
    <row r="648" spans="1:7" ht="25.5">
      <c r="A648" s="76" t="s">
        <v>343</v>
      </c>
      <c r="B648" s="76" t="s">
        <v>2275</v>
      </c>
      <c r="C648" s="39" t="s">
        <v>2276</v>
      </c>
      <c r="D648" s="67" t="s">
        <v>1473</v>
      </c>
      <c r="E648" s="77"/>
      <c r="F648" s="78"/>
      <c r="G648" s="79">
        <v>2300</v>
      </c>
    </row>
    <row r="649" spans="1:7" ht="25.5">
      <c r="A649" s="76" t="s">
        <v>344</v>
      </c>
      <c r="B649" s="76" t="s">
        <v>2255</v>
      </c>
      <c r="C649" s="39" t="s">
        <v>2256</v>
      </c>
      <c r="D649" s="67" t="s">
        <v>3222</v>
      </c>
      <c r="E649" s="77"/>
      <c r="F649" s="78"/>
      <c r="G649" s="79">
        <v>2150</v>
      </c>
    </row>
    <row r="650" spans="1:7" ht="25.5">
      <c r="A650" s="76" t="s">
        <v>1173</v>
      </c>
      <c r="B650" s="76" t="s">
        <v>2257</v>
      </c>
      <c r="C650" s="39" t="s">
        <v>2258</v>
      </c>
      <c r="D650" s="67" t="s">
        <v>3223</v>
      </c>
      <c r="E650" s="77"/>
      <c r="F650" s="78"/>
      <c r="G650" s="79">
        <v>2550</v>
      </c>
    </row>
    <row r="651" spans="1:7" ht="12.75">
      <c r="A651" s="76" t="s">
        <v>1174</v>
      </c>
      <c r="B651" s="76" t="s">
        <v>2611</v>
      </c>
      <c r="C651" s="39" t="s">
        <v>2612</v>
      </c>
      <c r="D651" s="31" t="s">
        <v>1474</v>
      </c>
      <c r="E651" s="79"/>
      <c r="F651" s="78"/>
      <c r="G651" s="79">
        <v>2230</v>
      </c>
    </row>
    <row r="652" spans="1:7" ht="12.75">
      <c r="A652" s="76" t="s">
        <v>1175</v>
      </c>
      <c r="B652" s="76" t="s">
        <v>2611</v>
      </c>
      <c r="C652" s="39" t="s">
        <v>2612</v>
      </c>
      <c r="D652" s="31" t="s">
        <v>1475</v>
      </c>
      <c r="E652" s="79"/>
      <c r="F652" s="78"/>
      <c r="G652" s="79">
        <v>2630</v>
      </c>
    </row>
    <row r="653" spans="1:7" ht="25.5">
      <c r="A653" s="76" t="s">
        <v>1176</v>
      </c>
      <c r="B653" s="76" t="s">
        <v>2279</v>
      </c>
      <c r="C653" s="39" t="s">
        <v>2280</v>
      </c>
      <c r="D653" s="31" t="s">
        <v>3025</v>
      </c>
      <c r="E653" s="79"/>
      <c r="F653" s="78"/>
      <c r="G653" s="79">
        <v>2230</v>
      </c>
    </row>
    <row r="654" spans="1:7" ht="25.5">
      <c r="A654" s="76" t="s">
        <v>1177</v>
      </c>
      <c r="B654" s="76" t="s">
        <v>2279</v>
      </c>
      <c r="C654" s="39" t="s">
        <v>2280</v>
      </c>
      <c r="D654" s="31" t="s">
        <v>3026</v>
      </c>
      <c r="E654" s="79"/>
      <c r="F654" s="78"/>
      <c r="G654" s="79">
        <v>2630</v>
      </c>
    </row>
    <row r="655" spans="1:7" ht="25.5">
      <c r="A655" s="76" t="s">
        <v>1408</v>
      </c>
      <c r="B655" s="76" t="s">
        <v>2277</v>
      </c>
      <c r="C655" s="39" t="s">
        <v>2278</v>
      </c>
      <c r="D655" s="85" t="s">
        <v>3027</v>
      </c>
      <c r="E655" s="79"/>
      <c r="F655" s="78"/>
      <c r="G655" s="79">
        <v>2230</v>
      </c>
    </row>
    <row r="656" spans="1:7" ht="25.5" customHeight="1">
      <c r="A656" s="76" t="s">
        <v>3160</v>
      </c>
      <c r="B656" s="76" t="s">
        <v>2277</v>
      </c>
      <c r="C656" s="39" t="s">
        <v>2278</v>
      </c>
      <c r="D656" s="85" t="s">
        <v>3028</v>
      </c>
      <c r="E656" s="79"/>
      <c r="F656" s="78"/>
      <c r="G656" s="79">
        <v>2630</v>
      </c>
    </row>
    <row r="657" spans="1:7" ht="38.25" customHeight="1">
      <c r="A657" s="76" t="s">
        <v>3161</v>
      </c>
      <c r="B657" s="76" t="s">
        <v>2281</v>
      </c>
      <c r="C657" s="39" t="s">
        <v>2282</v>
      </c>
      <c r="D657" s="85" t="s">
        <v>3029</v>
      </c>
      <c r="E657" s="79"/>
      <c r="F657" s="78"/>
      <c r="G657" s="79">
        <v>2230</v>
      </c>
    </row>
    <row r="658" spans="1:7" ht="38.25" customHeight="1">
      <c r="A658" s="76" t="s">
        <v>3178</v>
      </c>
      <c r="B658" s="76" t="s">
        <v>2281</v>
      </c>
      <c r="C658" s="39" t="s">
        <v>2282</v>
      </c>
      <c r="D658" s="85" t="s">
        <v>3030</v>
      </c>
      <c r="E658" s="79"/>
      <c r="F658" s="78"/>
      <c r="G658" s="79">
        <v>2630</v>
      </c>
    </row>
    <row r="659" spans="1:7" ht="25.5">
      <c r="A659" s="76" t="s">
        <v>3185</v>
      </c>
      <c r="B659" s="76" t="s">
        <v>2283</v>
      </c>
      <c r="C659" s="39" t="s">
        <v>2284</v>
      </c>
      <c r="D659" s="31" t="s">
        <v>1476</v>
      </c>
      <c r="E659" s="79"/>
      <c r="F659" s="78"/>
      <c r="G659" s="79">
        <v>1700</v>
      </c>
    </row>
    <row r="660" spans="1:7" ht="25.5">
      <c r="A660" s="76" t="s">
        <v>3186</v>
      </c>
      <c r="B660" s="76" t="s">
        <v>2283</v>
      </c>
      <c r="C660" s="39" t="s">
        <v>2284</v>
      </c>
      <c r="D660" s="31" t="s">
        <v>1477</v>
      </c>
      <c r="E660" s="79"/>
      <c r="F660" s="78"/>
      <c r="G660" s="79">
        <v>2000</v>
      </c>
    </row>
    <row r="661" spans="1:7" ht="38.25">
      <c r="A661" s="76" t="s">
        <v>3187</v>
      </c>
      <c r="B661" s="76" t="s">
        <v>2283</v>
      </c>
      <c r="C661" s="39" t="s">
        <v>2284</v>
      </c>
      <c r="D661" s="31" t="s">
        <v>1478</v>
      </c>
      <c r="E661" s="79"/>
      <c r="F661" s="78"/>
      <c r="G661" s="79">
        <v>1400</v>
      </c>
    </row>
    <row r="662" spans="1:7" ht="38.25">
      <c r="A662" s="76" t="s">
        <v>3188</v>
      </c>
      <c r="B662" s="76" t="s">
        <v>2283</v>
      </c>
      <c r="C662" s="39" t="s">
        <v>2284</v>
      </c>
      <c r="D662" s="31" t="s">
        <v>1481</v>
      </c>
      <c r="E662" s="79"/>
      <c r="F662" s="78"/>
      <c r="G662" s="79">
        <v>1700</v>
      </c>
    </row>
    <row r="663" spans="1:7" ht="25.5">
      <c r="A663" s="76" t="s">
        <v>3189</v>
      </c>
      <c r="B663" s="76" t="s">
        <v>2286</v>
      </c>
      <c r="C663" s="39" t="s">
        <v>2285</v>
      </c>
      <c r="D663" s="31" t="s">
        <v>1170</v>
      </c>
      <c r="E663" s="79"/>
      <c r="F663" s="78"/>
      <c r="G663" s="79">
        <v>1550</v>
      </c>
    </row>
    <row r="664" spans="1:7" ht="25.5">
      <c r="A664" s="76" t="s">
        <v>3190</v>
      </c>
      <c r="B664" s="76" t="s">
        <v>2287</v>
      </c>
      <c r="C664" s="39" t="s">
        <v>2288</v>
      </c>
      <c r="D664" s="61" t="s">
        <v>1171</v>
      </c>
      <c r="E664" s="79"/>
      <c r="F664" s="78"/>
      <c r="G664" s="79">
        <v>245</v>
      </c>
    </row>
    <row r="665" spans="1:7" ht="66" customHeight="1">
      <c r="A665" s="76" t="s">
        <v>3191</v>
      </c>
      <c r="B665" s="76" t="s">
        <v>2289</v>
      </c>
      <c r="C665" s="39" t="s">
        <v>2290</v>
      </c>
      <c r="D665" s="85" t="s">
        <v>3031</v>
      </c>
      <c r="E665" s="79"/>
      <c r="F665" s="78"/>
      <c r="G665" s="79">
        <v>2230</v>
      </c>
    </row>
    <row r="666" spans="1:7" ht="64.5" customHeight="1">
      <c r="A666" s="76" t="s">
        <v>3192</v>
      </c>
      <c r="B666" s="76" t="s">
        <v>2289</v>
      </c>
      <c r="C666" s="39" t="s">
        <v>2290</v>
      </c>
      <c r="D666" s="85" t="s">
        <v>3032</v>
      </c>
      <c r="E666" s="79"/>
      <c r="F666" s="78"/>
      <c r="G666" s="79">
        <v>2630</v>
      </c>
    </row>
    <row r="667" spans="1:7" ht="25.5" customHeight="1">
      <c r="A667" s="76" t="s">
        <v>3193</v>
      </c>
      <c r="B667" s="82" t="s">
        <v>3175</v>
      </c>
      <c r="C667" s="86" t="s">
        <v>3176</v>
      </c>
      <c r="D667" s="85" t="s">
        <v>3174</v>
      </c>
      <c r="E667" s="16"/>
      <c r="F667" s="63"/>
      <c r="G667" s="94">
        <v>300</v>
      </c>
    </row>
    <row r="668" spans="1:7" ht="12.75" customHeight="1">
      <c r="A668" s="76" t="s">
        <v>3194</v>
      </c>
      <c r="B668" s="76" t="s">
        <v>3162</v>
      </c>
      <c r="C668" s="86" t="s">
        <v>3164</v>
      </c>
      <c r="D668" s="85" t="s">
        <v>3163</v>
      </c>
      <c r="E668" s="79"/>
      <c r="F668" s="78"/>
      <c r="G668" s="79">
        <v>650</v>
      </c>
    </row>
    <row r="669" spans="1:8" ht="12.75">
      <c r="A669" s="76" t="s">
        <v>3195</v>
      </c>
      <c r="B669" s="82" t="s">
        <v>2695</v>
      </c>
      <c r="C669" s="10" t="s">
        <v>2696</v>
      </c>
      <c r="D669" s="10" t="s">
        <v>1344</v>
      </c>
      <c r="E669" s="16"/>
      <c r="F669" s="63"/>
      <c r="G669" s="94">
        <v>370</v>
      </c>
      <c r="H669" s="103"/>
    </row>
    <row r="670" spans="1:8" ht="12.75">
      <c r="A670" s="76"/>
      <c r="B670" s="82"/>
      <c r="C670" s="10"/>
      <c r="D670" s="10"/>
      <c r="E670" s="16"/>
      <c r="F670" s="63"/>
      <c r="G670" s="94"/>
      <c r="H670" s="103"/>
    </row>
    <row r="671" spans="1:7" ht="12.75">
      <c r="A671" s="30"/>
      <c r="B671" s="30"/>
      <c r="C671" s="27"/>
      <c r="D671" s="13" t="s">
        <v>588</v>
      </c>
      <c r="E671" s="29"/>
      <c r="F671" s="63"/>
      <c r="G671" s="95"/>
    </row>
    <row r="672" spans="1:7" ht="12.75">
      <c r="A672" s="18"/>
      <c r="B672" s="18"/>
      <c r="C672" s="7"/>
      <c r="D672" s="17" t="s">
        <v>174</v>
      </c>
      <c r="E672" s="16"/>
      <c r="F672" s="63"/>
      <c r="G672" s="95"/>
    </row>
    <row r="673" spans="1:7" ht="38.25">
      <c r="A673" s="18" t="s">
        <v>589</v>
      </c>
      <c r="B673" s="18" t="s">
        <v>2291</v>
      </c>
      <c r="C673" s="36" t="s">
        <v>2292</v>
      </c>
      <c r="D673" s="37" t="s">
        <v>1373</v>
      </c>
      <c r="E673" s="16">
        <v>1188</v>
      </c>
      <c r="F673" s="63" t="e">
        <f>#REF!/E673</f>
        <v>#REF!</v>
      </c>
      <c r="G673" s="94">
        <v>1400</v>
      </c>
    </row>
    <row r="674" spans="1:7" ht="38.25">
      <c r="A674" s="18" t="s">
        <v>291</v>
      </c>
      <c r="B674" s="18" t="s">
        <v>2291</v>
      </c>
      <c r="C674" s="36" t="s">
        <v>2292</v>
      </c>
      <c r="D674" s="37" t="s">
        <v>1374</v>
      </c>
      <c r="E674" s="16"/>
      <c r="F674" s="63"/>
      <c r="G674" s="94">
        <v>2800</v>
      </c>
    </row>
    <row r="675" spans="1:7" ht="12.75">
      <c r="A675" s="18" t="s">
        <v>590</v>
      </c>
      <c r="B675" s="18" t="s">
        <v>1592</v>
      </c>
      <c r="C675" s="36" t="s">
        <v>1593</v>
      </c>
      <c r="D675" s="37" t="s">
        <v>781</v>
      </c>
      <c r="E675" s="16">
        <v>697</v>
      </c>
      <c r="F675" s="63" t="e">
        <f>#REF!/E675</f>
        <v>#REF!</v>
      </c>
      <c r="G675" s="94">
        <v>1200</v>
      </c>
    </row>
    <row r="676" spans="1:7" ht="12.75">
      <c r="A676" s="18" t="s">
        <v>726</v>
      </c>
      <c r="B676" s="18" t="s">
        <v>2293</v>
      </c>
      <c r="C676" s="36" t="s">
        <v>2294</v>
      </c>
      <c r="D676" s="37" t="s">
        <v>1017</v>
      </c>
      <c r="E676" s="16">
        <v>1045</v>
      </c>
      <c r="F676" s="63" t="e">
        <f>#REF!/E676</f>
        <v>#REF!</v>
      </c>
      <c r="G676" s="94">
        <v>1200</v>
      </c>
    </row>
    <row r="677" spans="1:7" ht="12.75">
      <c r="A677" s="18" t="s">
        <v>727</v>
      </c>
      <c r="B677" s="18" t="s">
        <v>1598</v>
      </c>
      <c r="C677" s="36" t="s">
        <v>1599</v>
      </c>
      <c r="D677" s="37" t="s">
        <v>782</v>
      </c>
      <c r="E677" s="16">
        <v>152</v>
      </c>
      <c r="F677" s="63" t="e">
        <f>#REF!/E677</f>
        <v>#REF!</v>
      </c>
      <c r="G677" s="94">
        <v>240</v>
      </c>
    </row>
    <row r="678" spans="1:7" ht="12.75">
      <c r="A678" s="18" t="s">
        <v>728</v>
      </c>
      <c r="B678" s="18" t="s">
        <v>1600</v>
      </c>
      <c r="C678" s="36" t="s">
        <v>783</v>
      </c>
      <c r="D678" s="85" t="s">
        <v>2698</v>
      </c>
      <c r="E678" s="16">
        <v>297</v>
      </c>
      <c r="F678" s="63" t="e">
        <f>#REF!/E678</f>
        <v>#REF!</v>
      </c>
      <c r="G678" s="94">
        <v>420</v>
      </c>
    </row>
    <row r="679" spans="1:7" ht="12.75">
      <c r="A679" s="18" t="s">
        <v>4</v>
      </c>
      <c r="B679" s="18" t="s">
        <v>2718</v>
      </c>
      <c r="C679" s="36" t="s">
        <v>2295</v>
      </c>
      <c r="D679" s="37" t="s">
        <v>1018</v>
      </c>
      <c r="E679" s="16">
        <v>5321</v>
      </c>
      <c r="F679" s="63" t="e">
        <f>#REF!/E679</f>
        <v>#REF!</v>
      </c>
      <c r="G679" s="94">
        <v>7000</v>
      </c>
    </row>
    <row r="680" spans="1:7" ht="12.75">
      <c r="A680" s="18" t="s">
        <v>6</v>
      </c>
      <c r="B680" s="18" t="s">
        <v>2296</v>
      </c>
      <c r="C680" s="48" t="s">
        <v>2297</v>
      </c>
      <c r="D680" s="49" t="s">
        <v>1019</v>
      </c>
      <c r="E680" s="16">
        <v>3744</v>
      </c>
      <c r="F680" s="63" t="e">
        <f>#REF!/E680</f>
        <v>#REF!</v>
      </c>
      <c r="G680" s="94">
        <v>4400</v>
      </c>
    </row>
    <row r="681" spans="1:7" ht="12.75">
      <c r="A681" s="18" t="s">
        <v>7</v>
      </c>
      <c r="B681" s="18" t="s">
        <v>2298</v>
      </c>
      <c r="C681" s="36" t="s">
        <v>2299</v>
      </c>
      <c r="D681" s="37" t="s">
        <v>1020</v>
      </c>
      <c r="E681" s="16">
        <v>10240</v>
      </c>
      <c r="F681" s="63" t="e">
        <f>#REF!/E681</f>
        <v>#REF!</v>
      </c>
      <c r="G681" s="94">
        <v>33100</v>
      </c>
    </row>
    <row r="682" spans="1:7" ht="12.75">
      <c r="A682" s="18" t="s">
        <v>587</v>
      </c>
      <c r="B682" s="18" t="s">
        <v>2300</v>
      </c>
      <c r="C682" s="10" t="s">
        <v>1307</v>
      </c>
      <c r="D682" s="10" t="s">
        <v>1308</v>
      </c>
      <c r="E682" s="16"/>
      <c r="F682" s="63"/>
      <c r="G682" s="94">
        <v>64600</v>
      </c>
    </row>
    <row r="683" spans="1:7" ht="12.75">
      <c r="A683" s="18" t="s">
        <v>8</v>
      </c>
      <c r="B683" s="18" t="s">
        <v>2301</v>
      </c>
      <c r="C683" s="36" t="s">
        <v>2302</v>
      </c>
      <c r="D683" s="37" t="s">
        <v>1021</v>
      </c>
      <c r="E683" s="16">
        <v>10398</v>
      </c>
      <c r="F683" s="63" t="e">
        <f>#REF!/E683</f>
        <v>#REF!</v>
      </c>
      <c r="G683" s="94">
        <v>13500</v>
      </c>
    </row>
    <row r="684" spans="1:7" ht="12.75">
      <c r="A684" s="18" t="s">
        <v>9</v>
      </c>
      <c r="B684" s="18" t="s">
        <v>2303</v>
      </c>
      <c r="C684" s="36" t="s">
        <v>2304</v>
      </c>
      <c r="D684" s="37" t="s">
        <v>1022</v>
      </c>
      <c r="E684" s="16">
        <v>10368</v>
      </c>
      <c r="F684" s="63" t="e">
        <f>#REF!/E684</f>
        <v>#REF!</v>
      </c>
      <c r="G684" s="94">
        <v>13800</v>
      </c>
    </row>
    <row r="685" spans="1:7" ht="12.75">
      <c r="A685" s="18" t="s">
        <v>10</v>
      </c>
      <c r="B685" s="18" t="s">
        <v>2305</v>
      </c>
      <c r="C685" s="36" t="s">
        <v>2306</v>
      </c>
      <c r="D685" s="37" t="s">
        <v>1023</v>
      </c>
      <c r="E685" s="16">
        <v>10368</v>
      </c>
      <c r="F685" s="63" t="e">
        <f>#REF!/E685</f>
        <v>#REF!</v>
      </c>
      <c r="G685" s="94">
        <v>10000</v>
      </c>
    </row>
    <row r="686" spans="1:7" ht="12.75">
      <c r="A686" s="18" t="s">
        <v>11</v>
      </c>
      <c r="B686" s="18" t="s">
        <v>1711</v>
      </c>
      <c r="C686" s="36" t="s">
        <v>1712</v>
      </c>
      <c r="D686" s="37" t="s">
        <v>823</v>
      </c>
      <c r="E686" s="16">
        <v>1831</v>
      </c>
      <c r="F686" s="63" t="e">
        <f>#REF!/E686</f>
        <v>#REF!</v>
      </c>
      <c r="G686" s="94">
        <v>7500</v>
      </c>
    </row>
    <row r="687" spans="1:7" ht="12.75">
      <c r="A687" s="18" t="s">
        <v>12</v>
      </c>
      <c r="B687" s="18" t="s">
        <v>2308</v>
      </c>
      <c r="C687" s="36" t="s">
        <v>2307</v>
      </c>
      <c r="D687" s="37" t="s">
        <v>1024</v>
      </c>
      <c r="E687" s="16">
        <v>3744</v>
      </c>
      <c r="F687" s="63" t="e">
        <f>#REF!/E687</f>
        <v>#REF!</v>
      </c>
      <c r="G687" s="94">
        <v>5300</v>
      </c>
    </row>
    <row r="688" spans="1:7" ht="12.75">
      <c r="A688" s="18" t="s">
        <v>13</v>
      </c>
      <c r="B688" s="18" t="s">
        <v>2309</v>
      </c>
      <c r="C688" s="36" t="s">
        <v>2310</v>
      </c>
      <c r="D688" s="37" t="s">
        <v>1025</v>
      </c>
      <c r="E688" s="16">
        <v>10368</v>
      </c>
      <c r="F688" s="63" t="e">
        <f>#REF!/E688</f>
        <v>#REF!</v>
      </c>
      <c r="G688" s="94">
        <v>13000</v>
      </c>
    </row>
    <row r="689" spans="1:7" ht="12.75">
      <c r="A689" s="18" t="s">
        <v>14</v>
      </c>
      <c r="B689" s="18" t="s">
        <v>2311</v>
      </c>
      <c r="C689" s="36" t="s">
        <v>2312</v>
      </c>
      <c r="D689" s="37" t="s">
        <v>1026</v>
      </c>
      <c r="E689" s="16">
        <v>10368</v>
      </c>
      <c r="F689" s="63" t="e">
        <f>#REF!/E689</f>
        <v>#REF!</v>
      </c>
      <c r="G689" s="94">
        <v>12500</v>
      </c>
    </row>
    <row r="690" spans="1:7" ht="12.75">
      <c r="A690" s="18" t="s">
        <v>166</v>
      </c>
      <c r="B690" s="18" t="s">
        <v>2313</v>
      </c>
      <c r="C690" s="36" t="s">
        <v>2314</v>
      </c>
      <c r="D690" s="37" t="s">
        <v>1027</v>
      </c>
      <c r="E690" s="16">
        <v>10368</v>
      </c>
      <c r="F690" s="63" t="e">
        <f>#REF!/E690</f>
        <v>#REF!</v>
      </c>
      <c r="G690" s="94">
        <v>12500</v>
      </c>
    </row>
    <row r="691" spans="1:7" ht="12.75">
      <c r="A691" s="18" t="s">
        <v>15</v>
      </c>
      <c r="B691" s="18" t="s">
        <v>2315</v>
      </c>
      <c r="C691" s="36" t="s">
        <v>2316</v>
      </c>
      <c r="D691" s="37" t="s">
        <v>1028</v>
      </c>
      <c r="E691" s="16">
        <v>21120</v>
      </c>
      <c r="F691" s="63" t="e">
        <f>#REF!/E691</f>
        <v>#REF!</v>
      </c>
      <c r="G691" s="94">
        <v>15500</v>
      </c>
    </row>
    <row r="692" spans="1:7" ht="12.75">
      <c r="A692" s="18" t="s">
        <v>16</v>
      </c>
      <c r="B692" s="18" t="s">
        <v>2317</v>
      </c>
      <c r="C692" s="36" t="s">
        <v>2318</v>
      </c>
      <c r="D692" s="37" t="s">
        <v>1029</v>
      </c>
      <c r="E692" s="16">
        <v>9250</v>
      </c>
      <c r="F692" s="63" t="e">
        <f>#REF!/E692</f>
        <v>#REF!</v>
      </c>
      <c r="G692" s="94">
        <v>17000</v>
      </c>
    </row>
    <row r="693" spans="1:7" ht="12.75">
      <c r="A693" s="18" t="s">
        <v>17</v>
      </c>
      <c r="B693" s="18" t="s">
        <v>2319</v>
      </c>
      <c r="C693" s="36" t="s">
        <v>2320</v>
      </c>
      <c r="D693" s="37" t="s">
        <v>1030</v>
      </c>
      <c r="E693" s="16"/>
      <c r="F693" s="63"/>
      <c r="G693" s="94">
        <v>19000</v>
      </c>
    </row>
    <row r="694" spans="1:7" ht="12.75">
      <c r="A694" s="18" t="s">
        <v>18</v>
      </c>
      <c r="B694" s="18" t="s">
        <v>2321</v>
      </c>
      <c r="C694" s="36" t="s">
        <v>1031</v>
      </c>
      <c r="D694" s="37" t="s">
        <v>1032</v>
      </c>
      <c r="E694" s="16">
        <v>10368</v>
      </c>
      <c r="F694" s="63" t="e">
        <f>#REF!/E694</f>
        <v>#REF!</v>
      </c>
      <c r="G694" s="94">
        <v>26000</v>
      </c>
    </row>
    <row r="695" spans="1:7" ht="12.75">
      <c r="A695" s="18" t="s">
        <v>19</v>
      </c>
      <c r="B695" s="18" t="s">
        <v>2322</v>
      </c>
      <c r="C695" s="36" t="s">
        <v>2323</v>
      </c>
      <c r="D695" s="37" t="s">
        <v>1033</v>
      </c>
      <c r="E695" s="16">
        <v>9520</v>
      </c>
      <c r="F695" s="63" t="e">
        <f>#REF!/E695</f>
        <v>#REF!</v>
      </c>
      <c r="G695" s="94">
        <v>20000</v>
      </c>
    </row>
    <row r="696" spans="1:7" ht="12.75" customHeight="1">
      <c r="A696" s="18" t="s">
        <v>485</v>
      </c>
      <c r="B696" s="18" t="s">
        <v>2324</v>
      </c>
      <c r="C696" s="36" t="s">
        <v>1034</v>
      </c>
      <c r="D696" s="39" t="s">
        <v>1035</v>
      </c>
      <c r="E696" s="16">
        <v>21120</v>
      </c>
      <c r="F696" s="63" t="e">
        <f>#REF!/E696</f>
        <v>#REF!</v>
      </c>
      <c r="G696" s="94">
        <v>26500</v>
      </c>
    </row>
    <row r="697" spans="1:7" ht="12.75" customHeight="1">
      <c r="A697" s="18" t="s">
        <v>486</v>
      </c>
      <c r="B697" s="18" t="s">
        <v>2325</v>
      </c>
      <c r="C697" s="36" t="s">
        <v>2326</v>
      </c>
      <c r="D697" s="37" t="s">
        <v>1036</v>
      </c>
      <c r="E697" s="16">
        <v>9520</v>
      </c>
      <c r="F697" s="63" t="e">
        <f>#REF!/E697</f>
        <v>#REF!</v>
      </c>
      <c r="G697" s="94">
        <v>11000</v>
      </c>
    </row>
    <row r="698" spans="1:7" ht="12.75" customHeight="1">
      <c r="A698" s="18" t="s">
        <v>487</v>
      </c>
      <c r="B698" s="18" t="s">
        <v>2327</v>
      </c>
      <c r="C698" s="36" t="s">
        <v>2328</v>
      </c>
      <c r="D698" s="37" t="s">
        <v>1037</v>
      </c>
      <c r="E698" s="16">
        <v>21120</v>
      </c>
      <c r="F698" s="63" t="e">
        <f>#REF!/E698</f>
        <v>#REF!</v>
      </c>
      <c r="G698" s="94">
        <v>26000</v>
      </c>
    </row>
    <row r="699" spans="1:7" ht="12.75" customHeight="1">
      <c r="A699" s="18" t="s">
        <v>488</v>
      </c>
      <c r="B699" s="18" t="s">
        <v>2329</v>
      </c>
      <c r="C699" s="36" t="s">
        <v>2330</v>
      </c>
      <c r="D699" s="37" t="s">
        <v>1038</v>
      </c>
      <c r="E699" s="16">
        <v>21120</v>
      </c>
      <c r="F699" s="63" t="e">
        <f>#REF!/E699</f>
        <v>#REF!</v>
      </c>
      <c r="G699" s="94">
        <v>26000</v>
      </c>
    </row>
    <row r="700" spans="1:7" ht="12.75" customHeight="1">
      <c r="A700" s="18" t="s">
        <v>489</v>
      </c>
      <c r="B700" s="18" t="s">
        <v>2331</v>
      </c>
      <c r="C700" s="36" t="s">
        <v>2332</v>
      </c>
      <c r="D700" s="37" t="s">
        <v>1039</v>
      </c>
      <c r="E700" s="16">
        <v>9520</v>
      </c>
      <c r="F700" s="63" t="e">
        <f>#REF!/E700</f>
        <v>#REF!</v>
      </c>
      <c r="G700" s="94">
        <v>17000</v>
      </c>
    </row>
    <row r="701" spans="1:7" ht="12.75" customHeight="1">
      <c r="A701" s="18" t="s">
        <v>490</v>
      </c>
      <c r="B701" s="18" t="s">
        <v>2333</v>
      </c>
      <c r="C701" s="36" t="s">
        <v>2334</v>
      </c>
      <c r="D701" s="37" t="s">
        <v>1040</v>
      </c>
      <c r="E701" s="16">
        <v>9520</v>
      </c>
      <c r="F701" s="63" t="e">
        <f>#REF!/E701</f>
        <v>#REF!</v>
      </c>
      <c r="G701" s="94">
        <v>13000</v>
      </c>
    </row>
    <row r="702" spans="1:7" ht="12.75" customHeight="1">
      <c r="A702" s="18" t="s">
        <v>512</v>
      </c>
      <c r="B702" s="18" t="s">
        <v>2335</v>
      </c>
      <c r="C702" s="36" t="s">
        <v>2336</v>
      </c>
      <c r="D702" s="37" t="s">
        <v>1041</v>
      </c>
      <c r="E702" s="16">
        <v>5527</v>
      </c>
      <c r="F702" s="63" t="e">
        <f>#REF!/E702</f>
        <v>#REF!</v>
      </c>
      <c r="G702" s="94">
        <v>9000</v>
      </c>
    </row>
    <row r="703" spans="1:7" ht="12.75" customHeight="1">
      <c r="A703" s="18" t="s">
        <v>513</v>
      </c>
      <c r="B703" s="18" t="s">
        <v>2337</v>
      </c>
      <c r="C703" s="10" t="s">
        <v>2338</v>
      </c>
      <c r="D703" s="10" t="s">
        <v>1289</v>
      </c>
      <c r="E703" s="16">
        <v>3352</v>
      </c>
      <c r="F703" s="63" t="e">
        <f>#REF!/E703</f>
        <v>#REF!</v>
      </c>
      <c r="G703" s="94">
        <v>6000</v>
      </c>
    </row>
    <row r="704" spans="1:7" ht="12.75" customHeight="1">
      <c r="A704" s="18" t="s">
        <v>514</v>
      </c>
      <c r="B704" s="18" t="s">
        <v>2339</v>
      </c>
      <c r="C704" s="36" t="s">
        <v>2340</v>
      </c>
      <c r="D704" s="37" t="s">
        <v>1042</v>
      </c>
      <c r="E704" s="16">
        <v>10368</v>
      </c>
      <c r="F704" s="63" t="e">
        <f>#REF!/E704</f>
        <v>#REF!</v>
      </c>
      <c r="G704" s="94">
        <v>12500</v>
      </c>
    </row>
    <row r="705" spans="1:7" ht="12.75" customHeight="1">
      <c r="A705" s="18" t="s">
        <v>375</v>
      </c>
      <c r="B705" s="18" t="s">
        <v>2341</v>
      </c>
      <c r="C705" s="36" t="s">
        <v>2342</v>
      </c>
      <c r="D705" s="37" t="s">
        <v>1043</v>
      </c>
      <c r="E705" s="16">
        <v>9052</v>
      </c>
      <c r="F705" s="63" t="e">
        <f>#REF!/E705</f>
        <v>#REF!</v>
      </c>
      <c r="G705" s="94">
        <v>15500</v>
      </c>
    </row>
    <row r="706" spans="1:7" ht="12.75" customHeight="1">
      <c r="A706" s="18" t="s">
        <v>376</v>
      </c>
      <c r="B706" s="18" t="s">
        <v>2343</v>
      </c>
      <c r="C706" s="36" t="s">
        <v>2344</v>
      </c>
      <c r="D706" s="37" t="s">
        <v>1044</v>
      </c>
      <c r="E706" s="16">
        <v>3352</v>
      </c>
      <c r="F706" s="63" t="e">
        <f>#REF!/E706</f>
        <v>#REF!</v>
      </c>
      <c r="G706" s="94">
        <v>6500</v>
      </c>
    </row>
    <row r="707" spans="1:7" ht="12.75" customHeight="1">
      <c r="A707" s="18" t="s">
        <v>377</v>
      </c>
      <c r="B707" s="18" t="s">
        <v>2345</v>
      </c>
      <c r="C707" s="36" t="s">
        <v>2346</v>
      </c>
      <c r="D707" s="37" t="s">
        <v>1045</v>
      </c>
      <c r="E707" s="16">
        <v>3352</v>
      </c>
      <c r="F707" s="63" t="e">
        <f>#REF!/E707</f>
        <v>#REF!</v>
      </c>
      <c r="G707" s="94">
        <v>9000</v>
      </c>
    </row>
    <row r="708" spans="1:7" ht="12.75" customHeight="1">
      <c r="A708" s="18" t="s">
        <v>378</v>
      </c>
      <c r="B708" s="18" t="s">
        <v>2347</v>
      </c>
      <c r="C708" s="36" t="s">
        <v>2348</v>
      </c>
      <c r="D708" s="37" t="s">
        <v>1046</v>
      </c>
      <c r="E708" s="16">
        <v>10368</v>
      </c>
      <c r="F708" s="63" t="e">
        <f>#REF!/E708</f>
        <v>#REF!</v>
      </c>
      <c r="G708" s="94">
        <v>13000</v>
      </c>
    </row>
    <row r="709" spans="1:7" ht="12.75" customHeight="1">
      <c r="A709" s="18" t="s">
        <v>654</v>
      </c>
      <c r="B709" s="18" t="s">
        <v>2349</v>
      </c>
      <c r="C709" s="36" t="s">
        <v>2350</v>
      </c>
      <c r="D709" s="37" t="s">
        <v>1047</v>
      </c>
      <c r="E709" s="16">
        <v>10368</v>
      </c>
      <c r="F709" s="63" t="e">
        <f>#REF!/E709</f>
        <v>#REF!</v>
      </c>
      <c r="G709" s="94">
        <v>12500</v>
      </c>
    </row>
    <row r="710" spans="1:7" ht="12.75" customHeight="1">
      <c r="A710" s="18" t="s">
        <v>370</v>
      </c>
      <c r="B710" s="18" t="s">
        <v>2351</v>
      </c>
      <c r="C710" s="36" t="s">
        <v>2352</v>
      </c>
      <c r="D710" s="37" t="s">
        <v>1048</v>
      </c>
      <c r="E710" s="16">
        <v>10368</v>
      </c>
      <c r="F710" s="63" t="e">
        <f>#REF!/E710</f>
        <v>#REF!</v>
      </c>
      <c r="G710" s="94">
        <v>13000</v>
      </c>
    </row>
    <row r="711" spans="1:8" ht="12.75" customHeight="1">
      <c r="A711" s="18" t="s">
        <v>371</v>
      </c>
      <c r="B711" s="18" t="s">
        <v>2353</v>
      </c>
      <c r="C711" s="36" t="s">
        <v>1603</v>
      </c>
      <c r="D711" s="37" t="s">
        <v>784</v>
      </c>
      <c r="E711" s="16">
        <v>410</v>
      </c>
      <c r="F711" s="63" t="e">
        <f>#REF!/E711</f>
        <v>#REF!</v>
      </c>
      <c r="G711" s="94">
        <v>730</v>
      </c>
      <c r="H711" s="103"/>
    </row>
    <row r="712" spans="1:7" ht="25.5">
      <c r="A712" s="18" t="s">
        <v>3196</v>
      </c>
      <c r="B712" s="18" t="s">
        <v>2721</v>
      </c>
      <c r="C712" s="36" t="s">
        <v>2722</v>
      </c>
      <c r="D712" s="85" t="s">
        <v>3179</v>
      </c>
      <c r="E712" s="16"/>
      <c r="F712" s="63"/>
      <c r="G712" s="94">
        <v>500</v>
      </c>
    </row>
    <row r="713" spans="1:7" ht="25.5">
      <c r="A713" s="18" t="s">
        <v>179</v>
      </c>
      <c r="B713" s="18" t="s">
        <v>2721</v>
      </c>
      <c r="C713" s="36" t="s">
        <v>2722</v>
      </c>
      <c r="D713" s="85" t="s">
        <v>3181</v>
      </c>
      <c r="E713" s="16"/>
      <c r="F713" s="63"/>
      <c r="G713" s="94">
        <v>1200</v>
      </c>
    </row>
    <row r="714" spans="1:7" ht="12.75">
      <c r="A714" s="18"/>
      <c r="B714" s="18"/>
      <c r="C714" s="36"/>
      <c r="D714" s="98"/>
      <c r="E714" s="16"/>
      <c r="F714" s="63"/>
      <c r="G714" s="94"/>
    </row>
    <row r="715" spans="1:7" ht="12.75">
      <c r="A715" s="18"/>
      <c r="B715" s="18"/>
      <c r="C715" s="7"/>
      <c r="D715" s="14" t="s">
        <v>2593</v>
      </c>
      <c r="E715" s="16"/>
      <c r="F715" s="63"/>
      <c r="G715" s="94"/>
    </row>
    <row r="716" spans="1:7" ht="38.25">
      <c r="A716" s="18" t="s">
        <v>498</v>
      </c>
      <c r="B716" s="18" t="s">
        <v>2354</v>
      </c>
      <c r="C716" s="48" t="s">
        <v>2355</v>
      </c>
      <c r="D716" s="49" t="s">
        <v>1375</v>
      </c>
      <c r="E716" s="16">
        <v>1856</v>
      </c>
      <c r="F716" s="63" t="e">
        <f>#REF!/E716</f>
        <v>#REF!</v>
      </c>
      <c r="G716" s="94">
        <v>1200</v>
      </c>
    </row>
    <row r="717" spans="1:7" ht="38.25">
      <c r="A717" s="18" t="s">
        <v>292</v>
      </c>
      <c r="B717" s="18" t="s">
        <v>2354</v>
      </c>
      <c r="C717" s="48" t="s">
        <v>2355</v>
      </c>
      <c r="D717" s="49" t="s">
        <v>1442</v>
      </c>
      <c r="E717" s="16"/>
      <c r="F717" s="63"/>
      <c r="G717" s="94">
        <v>3200</v>
      </c>
    </row>
    <row r="718" spans="1:7" ht="12.75">
      <c r="A718" s="18" t="s">
        <v>499</v>
      </c>
      <c r="B718" s="18" t="s">
        <v>2296</v>
      </c>
      <c r="C718" s="48" t="s">
        <v>2297</v>
      </c>
      <c r="D718" s="49" t="s">
        <v>1019</v>
      </c>
      <c r="E718" s="32"/>
      <c r="F718" s="63"/>
      <c r="G718" s="94">
        <v>7500</v>
      </c>
    </row>
    <row r="719" spans="1:7" ht="12.75">
      <c r="A719" s="18" t="s">
        <v>500</v>
      </c>
      <c r="B719" s="18" t="s">
        <v>2356</v>
      </c>
      <c r="C719" s="48" t="s">
        <v>2357</v>
      </c>
      <c r="D719" s="49" t="s">
        <v>1049</v>
      </c>
      <c r="E719" s="16"/>
      <c r="F719" s="63"/>
      <c r="G719" s="94">
        <v>5300</v>
      </c>
    </row>
    <row r="720" spans="1:7" ht="12.75">
      <c r="A720" s="18" t="s">
        <v>259</v>
      </c>
      <c r="B720" s="18" t="s">
        <v>2358</v>
      </c>
      <c r="C720" s="48" t="s">
        <v>2359</v>
      </c>
      <c r="D720" s="49" t="s">
        <v>1050</v>
      </c>
      <c r="E720" s="16">
        <v>1480</v>
      </c>
      <c r="F720" s="63" t="e">
        <f>#REF!/E720</f>
        <v>#REF!</v>
      </c>
      <c r="G720" s="94">
        <v>4300</v>
      </c>
    </row>
    <row r="721" spans="1:7" ht="12.75">
      <c r="A721" s="18" t="s">
        <v>501</v>
      </c>
      <c r="B721" s="18" t="s">
        <v>2360</v>
      </c>
      <c r="C721" s="53" t="s">
        <v>2361</v>
      </c>
      <c r="D721" s="41" t="s">
        <v>817</v>
      </c>
      <c r="E721" s="16"/>
      <c r="F721" s="63"/>
      <c r="G721" s="94">
        <v>10400</v>
      </c>
    </row>
    <row r="722" spans="1:7" ht="12.75">
      <c r="A722" s="18" t="s">
        <v>502</v>
      </c>
      <c r="B722" s="18" t="s">
        <v>2362</v>
      </c>
      <c r="C722" s="36" t="s">
        <v>2363</v>
      </c>
      <c r="D722" s="37" t="s">
        <v>1051</v>
      </c>
      <c r="E722" s="16"/>
      <c r="F722" s="63"/>
      <c r="G722" s="94">
        <v>22000</v>
      </c>
    </row>
    <row r="723" spans="1:7" ht="12.75">
      <c r="A723" s="18" t="s">
        <v>94</v>
      </c>
      <c r="B723" s="18" t="s">
        <v>2364</v>
      </c>
      <c r="C723" s="36" t="s">
        <v>2365</v>
      </c>
      <c r="D723" s="37" t="s">
        <v>1052</v>
      </c>
      <c r="E723" s="16">
        <v>19360</v>
      </c>
      <c r="F723" s="63" t="e">
        <f>#REF!/E723</f>
        <v>#REF!</v>
      </c>
      <c r="G723" s="94">
        <v>18000</v>
      </c>
    </row>
    <row r="724" spans="1:7" ht="12.75">
      <c r="A724" s="18" t="s">
        <v>95</v>
      </c>
      <c r="B724" s="18" t="s">
        <v>2366</v>
      </c>
      <c r="C724" s="10" t="s">
        <v>1440</v>
      </c>
      <c r="D724" s="10" t="s">
        <v>1441</v>
      </c>
      <c r="E724" s="16"/>
      <c r="F724" s="63"/>
      <c r="G724" s="94">
        <v>21000</v>
      </c>
    </row>
    <row r="725" spans="1:7" ht="12.75">
      <c r="A725" s="18" t="s">
        <v>96</v>
      </c>
      <c r="B725" s="18" t="s">
        <v>2367</v>
      </c>
      <c r="C725" s="36" t="s">
        <v>2368</v>
      </c>
      <c r="D725" s="37" t="s">
        <v>1183</v>
      </c>
      <c r="E725" s="16">
        <v>15680</v>
      </c>
      <c r="F725" s="63" t="e">
        <f>#REF!/E725</f>
        <v>#REF!</v>
      </c>
      <c r="G725" s="94">
        <v>18000</v>
      </c>
    </row>
    <row r="726" spans="1:7" ht="25.5" customHeight="1">
      <c r="A726" s="18" t="s">
        <v>97</v>
      </c>
      <c r="B726" s="18" t="s">
        <v>2369</v>
      </c>
      <c r="C726" s="36" t="s">
        <v>1053</v>
      </c>
      <c r="D726" s="37" t="s">
        <v>1466</v>
      </c>
      <c r="E726" s="16">
        <v>15680</v>
      </c>
      <c r="F726" s="63" t="e">
        <f>#REF!/E726</f>
        <v>#REF!</v>
      </c>
      <c r="G726" s="94">
        <v>21400</v>
      </c>
    </row>
    <row r="727" spans="1:7" ht="12.75">
      <c r="A727" s="18" t="s">
        <v>98</v>
      </c>
      <c r="B727" s="18" t="s">
        <v>2370</v>
      </c>
      <c r="C727" s="36" t="s">
        <v>2371</v>
      </c>
      <c r="D727" s="37" t="s">
        <v>1054</v>
      </c>
      <c r="E727" s="16">
        <v>15680</v>
      </c>
      <c r="F727" s="63" t="e">
        <f>#REF!/E727</f>
        <v>#REF!</v>
      </c>
      <c r="G727" s="94">
        <v>18000</v>
      </c>
    </row>
    <row r="728" spans="1:7" ht="25.5" customHeight="1">
      <c r="A728" s="18" t="s">
        <v>99</v>
      </c>
      <c r="B728" s="18" t="s">
        <v>2372</v>
      </c>
      <c r="C728" s="10" t="s">
        <v>1314</v>
      </c>
      <c r="D728" s="10" t="s">
        <v>1315</v>
      </c>
      <c r="E728" s="16">
        <v>15680</v>
      </c>
      <c r="F728" s="63" t="e">
        <f>#REF!/E728</f>
        <v>#REF!</v>
      </c>
      <c r="G728" s="94">
        <v>33200</v>
      </c>
    </row>
    <row r="729" spans="1:7" ht="12.75">
      <c r="A729" s="18" t="s">
        <v>100</v>
      </c>
      <c r="B729" s="18" t="s">
        <v>2373</v>
      </c>
      <c r="C729" s="36" t="s">
        <v>2374</v>
      </c>
      <c r="D729" s="37" t="s">
        <v>1055</v>
      </c>
      <c r="E729" s="16">
        <v>33120</v>
      </c>
      <c r="F729" s="63" t="e">
        <f>#REF!/E729</f>
        <v>#REF!</v>
      </c>
      <c r="G729" s="94">
        <v>30000</v>
      </c>
    </row>
    <row r="730" spans="1:7" ht="12.75">
      <c r="A730" s="18" t="s">
        <v>101</v>
      </c>
      <c r="B730" s="18" t="s">
        <v>2375</v>
      </c>
      <c r="C730" s="36" t="s">
        <v>2376</v>
      </c>
      <c r="D730" s="37" t="s">
        <v>1056</v>
      </c>
      <c r="E730" s="16"/>
      <c r="F730" s="63"/>
      <c r="G730" s="94">
        <v>19400</v>
      </c>
    </row>
    <row r="731" spans="1:7" ht="12.75">
      <c r="A731" s="18" t="s">
        <v>102</v>
      </c>
      <c r="B731" s="18" t="s">
        <v>2377</v>
      </c>
      <c r="C731" s="10" t="s">
        <v>2378</v>
      </c>
      <c r="D731" s="10" t="s">
        <v>1343</v>
      </c>
      <c r="E731" s="16">
        <v>3744</v>
      </c>
      <c r="F731" s="63" t="e">
        <f>#REF!/E731</f>
        <v>#REF!</v>
      </c>
      <c r="G731" s="94">
        <v>10300</v>
      </c>
    </row>
    <row r="732" spans="1:7" ht="12.75">
      <c r="A732" s="18" t="s">
        <v>103</v>
      </c>
      <c r="B732" s="18" t="s">
        <v>2379</v>
      </c>
      <c r="C732" s="10" t="s">
        <v>2380</v>
      </c>
      <c r="D732" s="10" t="s">
        <v>1427</v>
      </c>
      <c r="E732" s="16"/>
      <c r="F732" s="63"/>
      <c r="G732" s="94">
        <v>20000</v>
      </c>
    </row>
    <row r="733" spans="1:7" ht="12.75">
      <c r="A733" s="18" t="s">
        <v>104</v>
      </c>
      <c r="B733" s="18" t="s">
        <v>2381</v>
      </c>
      <c r="C733" s="36" t="s">
        <v>2382</v>
      </c>
      <c r="D733" s="37" t="s">
        <v>1057</v>
      </c>
      <c r="E733" s="16">
        <v>10272</v>
      </c>
      <c r="F733" s="63" t="e">
        <f>#REF!/E733</f>
        <v>#REF!</v>
      </c>
      <c r="G733" s="94">
        <v>30000</v>
      </c>
    </row>
    <row r="734" spans="1:7" ht="12.75">
      <c r="A734" s="18" t="s">
        <v>105</v>
      </c>
      <c r="B734" s="18" t="s">
        <v>2383</v>
      </c>
      <c r="C734" s="36" t="s">
        <v>2384</v>
      </c>
      <c r="D734" s="37" t="s">
        <v>1058</v>
      </c>
      <c r="E734" s="16"/>
      <c r="F734" s="63"/>
      <c r="G734" s="94">
        <v>20000</v>
      </c>
    </row>
    <row r="735" spans="1:7" ht="12.75">
      <c r="A735" s="18" t="s">
        <v>106</v>
      </c>
      <c r="B735" s="18" t="s">
        <v>2385</v>
      </c>
      <c r="C735" s="36" t="s">
        <v>2386</v>
      </c>
      <c r="D735" s="37" t="s">
        <v>455</v>
      </c>
      <c r="E735" s="16">
        <v>26560</v>
      </c>
      <c r="F735" s="63" t="e">
        <f>#REF!/E735</f>
        <v>#REF!</v>
      </c>
      <c r="G735" s="94">
        <v>20000</v>
      </c>
    </row>
    <row r="736" spans="1:7" ht="12.75">
      <c r="A736" s="18" t="s">
        <v>107</v>
      </c>
      <c r="B736" s="18" t="s">
        <v>2387</v>
      </c>
      <c r="C736" s="10" t="s">
        <v>1428</v>
      </c>
      <c r="D736" s="10" t="s">
        <v>1429</v>
      </c>
      <c r="E736" s="16"/>
      <c r="F736" s="63"/>
      <c r="G736" s="94">
        <v>11900</v>
      </c>
    </row>
    <row r="737" spans="1:7" ht="12.75">
      <c r="A737" s="18" t="s">
        <v>108</v>
      </c>
      <c r="B737" s="18" t="s">
        <v>2388</v>
      </c>
      <c r="C737" s="36" t="s">
        <v>2390</v>
      </c>
      <c r="D737" s="37" t="s">
        <v>1059</v>
      </c>
      <c r="E737" s="16">
        <v>10272</v>
      </c>
      <c r="F737" s="63" t="e">
        <f>#REF!/E737</f>
        <v>#REF!</v>
      </c>
      <c r="G737" s="94">
        <v>25500</v>
      </c>
    </row>
    <row r="738" spans="1:7" ht="12.75">
      <c r="A738" s="18" t="s">
        <v>109</v>
      </c>
      <c r="B738" s="18" t="s">
        <v>2389</v>
      </c>
      <c r="C738" s="48" t="s">
        <v>2391</v>
      </c>
      <c r="D738" s="49" t="s">
        <v>1060</v>
      </c>
      <c r="E738" s="16">
        <v>10272</v>
      </c>
      <c r="F738" s="63" t="e">
        <f>#REF!/E738</f>
        <v>#REF!</v>
      </c>
      <c r="G738" s="94">
        <v>20800</v>
      </c>
    </row>
    <row r="739" spans="1:7" ht="12.75">
      <c r="A739" s="18" t="s">
        <v>110</v>
      </c>
      <c r="B739" s="18" t="s">
        <v>2392</v>
      </c>
      <c r="C739" s="48" t="s">
        <v>2393</v>
      </c>
      <c r="D739" s="49" t="s">
        <v>1061</v>
      </c>
      <c r="E739" s="16"/>
      <c r="F739" s="63"/>
      <c r="G739" s="94">
        <v>25600</v>
      </c>
    </row>
    <row r="740" spans="1:7" ht="12.75">
      <c r="A740" s="18" t="s">
        <v>111</v>
      </c>
      <c r="B740" s="18" t="s">
        <v>2394</v>
      </c>
      <c r="C740" s="48" t="s">
        <v>2395</v>
      </c>
      <c r="D740" s="49" t="s">
        <v>1062</v>
      </c>
      <c r="E740" s="16">
        <v>18240</v>
      </c>
      <c r="F740" s="63" t="e">
        <f>#REF!/E740</f>
        <v>#REF!</v>
      </c>
      <c r="G740" s="94">
        <v>21000</v>
      </c>
    </row>
    <row r="741" spans="1:7" ht="12.75">
      <c r="A741" s="18" t="s">
        <v>112</v>
      </c>
      <c r="B741" s="18" t="s">
        <v>2396</v>
      </c>
      <c r="C741" s="48" t="s">
        <v>2397</v>
      </c>
      <c r="D741" s="49" t="s">
        <v>1063</v>
      </c>
      <c r="E741" s="16"/>
      <c r="F741" s="63"/>
      <c r="G741" s="94">
        <v>19000</v>
      </c>
    </row>
    <row r="742" spans="1:7" ht="12.75">
      <c r="A742" s="18" t="s">
        <v>113</v>
      </c>
      <c r="B742" s="18" t="s">
        <v>2398</v>
      </c>
      <c r="C742" s="48" t="s">
        <v>2399</v>
      </c>
      <c r="D742" s="49" t="s">
        <v>1064</v>
      </c>
      <c r="E742" s="16">
        <v>18080</v>
      </c>
      <c r="F742" s="63" t="e">
        <f>#REF!/E742</f>
        <v>#REF!</v>
      </c>
      <c r="G742" s="94">
        <v>15000</v>
      </c>
    </row>
    <row r="743" spans="1:7" ht="12.75">
      <c r="A743" s="18" t="s">
        <v>114</v>
      </c>
      <c r="B743" s="18" t="s">
        <v>2400</v>
      </c>
      <c r="C743" s="48" t="s">
        <v>1065</v>
      </c>
      <c r="D743" s="49" t="s">
        <v>1066</v>
      </c>
      <c r="E743" s="16"/>
      <c r="F743" s="63"/>
      <c r="G743" s="94">
        <v>21600</v>
      </c>
    </row>
    <row r="744" spans="1:7" ht="12.75">
      <c r="A744" s="18" t="s">
        <v>115</v>
      </c>
      <c r="B744" s="83" t="s">
        <v>2401</v>
      </c>
      <c r="C744" s="10" t="s">
        <v>2402</v>
      </c>
      <c r="D744" s="10" t="s">
        <v>1430</v>
      </c>
      <c r="E744" s="16">
        <v>12800</v>
      </c>
      <c r="F744" s="63" t="e">
        <f>#REF!/E744</f>
        <v>#REF!</v>
      </c>
      <c r="G744" s="94">
        <v>11300</v>
      </c>
    </row>
    <row r="745" spans="1:7" ht="12.75">
      <c r="A745" s="18" t="s">
        <v>116</v>
      </c>
      <c r="B745" s="83" t="s">
        <v>2403</v>
      </c>
      <c r="C745" s="48" t="s">
        <v>2404</v>
      </c>
      <c r="D745" s="48" t="s">
        <v>1067</v>
      </c>
      <c r="E745" s="16"/>
      <c r="F745" s="63"/>
      <c r="G745" s="94">
        <v>15400</v>
      </c>
    </row>
    <row r="746" spans="1:7" ht="12.75">
      <c r="A746" s="18" t="s">
        <v>117</v>
      </c>
      <c r="B746" s="83" t="s">
        <v>2405</v>
      </c>
      <c r="C746" s="44" t="s">
        <v>2406</v>
      </c>
      <c r="D746" s="31" t="s">
        <v>1068</v>
      </c>
      <c r="E746" s="16"/>
      <c r="F746" s="63"/>
      <c r="G746" s="94">
        <v>27000</v>
      </c>
    </row>
    <row r="747" spans="1:7" ht="12.75">
      <c r="A747" s="18" t="s">
        <v>118</v>
      </c>
      <c r="B747" s="83" t="s">
        <v>2407</v>
      </c>
      <c r="C747" s="44" t="s">
        <v>2408</v>
      </c>
      <c r="D747" s="31" t="s">
        <v>1069</v>
      </c>
      <c r="E747" s="16"/>
      <c r="F747" s="63"/>
      <c r="G747" s="94">
        <v>21600</v>
      </c>
    </row>
    <row r="748" spans="1:7" ht="12.75">
      <c r="A748" s="18" t="s">
        <v>119</v>
      </c>
      <c r="B748" s="83" t="s">
        <v>2409</v>
      </c>
      <c r="C748" s="44" t="s">
        <v>2410</v>
      </c>
      <c r="D748" s="31" t="s">
        <v>1070</v>
      </c>
      <c r="E748" s="16"/>
      <c r="F748" s="63"/>
      <c r="G748" s="94">
        <v>21600</v>
      </c>
    </row>
    <row r="749" spans="1:7" ht="12.75">
      <c r="A749" s="18" t="s">
        <v>120</v>
      </c>
      <c r="B749" s="83" t="s">
        <v>2411</v>
      </c>
      <c r="C749" s="54" t="s">
        <v>2412</v>
      </c>
      <c r="D749" s="55" t="s">
        <v>1071</v>
      </c>
      <c r="E749" s="16"/>
      <c r="F749" s="63"/>
      <c r="G749" s="94">
        <v>19400</v>
      </c>
    </row>
    <row r="750" spans="1:7" ht="12.75">
      <c r="A750" s="18" t="s">
        <v>121</v>
      </c>
      <c r="B750" s="83" t="s">
        <v>2413</v>
      </c>
      <c r="C750" s="10" t="s">
        <v>1431</v>
      </c>
      <c r="D750" s="10" t="s">
        <v>1432</v>
      </c>
      <c r="E750" s="16"/>
      <c r="F750" s="63"/>
      <c r="G750" s="94">
        <v>3200</v>
      </c>
    </row>
    <row r="751" spans="1:7" ht="25.5">
      <c r="A751" s="18" t="s">
        <v>122</v>
      </c>
      <c r="B751" s="83" t="s">
        <v>2414</v>
      </c>
      <c r="C751" s="36" t="s">
        <v>1072</v>
      </c>
      <c r="D751" s="37" t="s">
        <v>3224</v>
      </c>
      <c r="E751" s="16">
        <v>12800</v>
      </c>
      <c r="F751" s="63" t="e">
        <f>#REF!/E751</f>
        <v>#REF!</v>
      </c>
      <c r="G751" s="94">
        <v>18800</v>
      </c>
    </row>
    <row r="752" spans="1:7" ht="12.75">
      <c r="A752" s="18" t="s">
        <v>123</v>
      </c>
      <c r="B752" s="83" t="s">
        <v>2415</v>
      </c>
      <c r="C752" s="44" t="s">
        <v>2416</v>
      </c>
      <c r="D752" s="31" t="s">
        <v>1074</v>
      </c>
      <c r="E752" s="16"/>
      <c r="F752" s="63"/>
      <c r="G752" s="94">
        <v>14100</v>
      </c>
    </row>
    <row r="753" spans="1:7" ht="12.75">
      <c r="A753" s="18" t="s">
        <v>124</v>
      </c>
      <c r="B753" s="83" t="s">
        <v>2417</v>
      </c>
      <c r="C753" s="44" t="s">
        <v>2418</v>
      </c>
      <c r="D753" s="31" t="s">
        <v>1073</v>
      </c>
      <c r="E753" s="16"/>
      <c r="F753" s="63"/>
      <c r="G753" s="94">
        <v>11300</v>
      </c>
    </row>
    <row r="754" spans="1:7" ht="12.75">
      <c r="A754" s="18" t="s">
        <v>125</v>
      </c>
      <c r="B754" s="83" t="s">
        <v>2419</v>
      </c>
      <c r="C754" s="44" t="s">
        <v>2420</v>
      </c>
      <c r="D754" s="31" t="s">
        <v>182</v>
      </c>
      <c r="E754" s="16"/>
      <c r="F754" s="63"/>
      <c r="G754" s="94">
        <v>20000</v>
      </c>
    </row>
    <row r="755" spans="1:7" ht="12.75" customHeight="1">
      <c r="A755" s="18" t="s">
        <v>126</v>
      </c>
      <c r="B755" s="18" t="s">
        <v>2422</v>
      </c>
      <c r="C755" s="44" t="s">
        <v>2423</v>
      </c>
      <c r="D755" s="85" t="s">
        <v>2421</v>
      </c>
      <c r="E755" s="16">
        <v>9504</v>
      </c>
      <c r="F755" s="63" t="e">
        <f>#REF!/E755</f>
        <v>#REF!</v>
      </c>
      <c r="G755" s="94">
        <v>5300</v>
      </c>
    </row>
    <row r="756" spans="1:7" ht="12.75">
      <c r="A756" s="18" t="s">
        <v>127</v>
      </c>
      <c r="B756" s="18" t="s">
        <v>1690</v>
      </c>
      <c r="C756" s="10" t="s">
        <v>2424</v>
      </c>
      <c r="D756" s="10" t="s">
        <v>1437</v>
      </c>
      <c r="E756" s="16">
        <v>9504</v>
      </c>
      <c r="F756" s="63" t="e">
        <f>#REF!/E756</f>
        <v>#REF!</v>
      </c>
      <c r="G756" s="94">
        <v>5300</v>
      </c>
    </row>
    <row r="757" spans="1:7" ht="12.75">
      <c r="A757" s="18" t="s">
        <v>458</v>
      </c>
      <c r="B757" s="18" t="s">
        <v>2425</v>
      </c>
      <c r="C757" s="44" t="s">
        <v>2426</v>
      </c>
      <c r="D757" s="31" t="s">
        <v>1075</v>
      </c>
      <c r="E757" s="16">
        <v>2400</v>
      </c>
      <c r="F757" s="63" t="e">
        <f>#REF!/E757</f>
        <v>#REF!</v>
      </c>
      <c r="G757" s="94">
        <v>11400</v>
      </c>
    </row>
    <row r="758" spans="1:7" ht="12.75">
      <c r="A758" s="18" t="s">
        <v>459</v>
      </c>
      <c r="B758" s="18" t="s">
        <v>2427</v>
      </c>
      <c r="C758" s="44" t="s">
        <v>2428</v>
      </c>
      <c r="D758" s="31" t="s">
        <v>1076</v>
      </c>
      <c r="E758" s="16"/>
      <c r="F758" s="63"/>
      <c r="G758" s="94">
        <v>11000</v>
      </c>
    </row>
    <row r="759" spans="1:7" ht="12.75">
      <c r="A759" s="18" t="s">
        <v>460</v>
      </c>
      <c r="B759" s="18" t="s">
        <v>2429</v>
      </c>
      <c r="C759" s="10" t="s">
        <v>2430</v>
      </c>
      <c r="D759" s="10" t="s">
        <v>1433</v>
      </c>
      <c r="E759" s="16"/>
      <c r="F759" s="63"/>
      <c r="G759" s="94">
        <v>10500</v>
      </c>
    </row>
    <row r="760" spans="1:7" ht="12.75">
      <c r="A760" s="18" t="s">
        <v>461</v>
      </c>
      <c r="B760" s="18" t="s">
        <v>2431</v>
      </c>
      <c r="C760" s="10" t="s">
        <v>2432</v>
      </c>
      <c r="D760" s="10" t="s">
        <v>1434</v>
      </c>
      <c r="E760" s="16"/>
      <c r="F760" s="63"/>
      <c r="G760" s="94">
        <v>6300</v>
      </c>
    </row>
    <row r="761" spans="1:7" ht="12.75">
      <c r="A761" s="18" t="s">
        <v>167</v>
      </c>
      <c r="B761" s="18" t="s">
        <v>2433</v>
      </c>
      <c r="C761" s="10" t="s">
        <v>2434</v>
      </c>
      <c r="D761" s="10" t="s">
        <v>1438</v>
      </c>
      <c r="E761" s="16"/>
      <c r="F761" s="63"/>
      <c r="G761" s="94">
        <v>4300</v>
      </c>
    </row>
    <row r="762" spans="1:7" ht="12.75">
      <c r="A762" s="18" t="s">
        <v>168</v>
      </c>
      <c r="B762" s="18" t="s">
        <v>2435</v>
      </c>
      <c r="C762" s="10" t="s">
        <v>2436</v>
      </c>
      <c r="D762" s="10" t="s">
        <v>1077</v>
      </c>
      <c r="E762" s="16"/>
      <c r="F762" s="63"/>
      <c r="G762" s="94">
        <v>20000</v>
      </c>
    </row>
    <row r="763" spans="1:7" ht="25.5">
      <c r="A763" s="18" t="s">
        <v>169</v>
      </c>
      <c r="B763" s="18" t="s">
        <v>2437</v>
      </c>
      <c r="C763" s="10" t="s">
        <v>1347</v>
      </c>
      <c r="D763" s="10" t="s">
        <v>1090</v>
      </c>
      <c r="E763" s="16"/>
      <c r="F763" s="63"/>
      <c r="G763" s="94">
        <v>26400</v>
      </c>
    </row>
    <row r="764" spans="1:7" ht="12.75">
      <c r="A764" s="18" t="s">
        <v>332</v>
      </c>
      <c r="B764" s="18" t="s">
        <v>2438</v>
      </c>
      <c r="C764" s="10" t="s">
        <v>2439</v>
      </c>
      <c r="D764" s="10" t="s">
        <v>1348</v>
      </c>
      <c r="E764" s="16"/>
      <c r="F764" s="63"/>
      <c r="G764" s="94">
        <v>20000</v>
      </c>
    </row>
    <row r="765" spans="1:7" ht="25.5">
      <c r="A765" s="18" t="s">
        <v>399</v>
      </c>
      <c r="B765" s="18" t="s">
        <v>2440</v>
      </c>
      <c r="C765" s="10" t="s">
        <v>1349</v>
      </c>
      <c r="D765" s="10" t="s">
        <v>1089</v>
      </c>
      <c r="E765" s="16"/>
      <c r="F765" s="63"/>
      <c r="G765" s="94">
        <v>26400</v>
      </c>
    </row>
    <row r="766" spans="1:7" ht="12.75" customHeight="1">
      <c r="A766" s="18" t="s">
        <v>456</v>
      </c>
      <c r="B766" s="18" t="s">
        <v>2441</v>
      </c>
      <c r="C766" s="10" t="s">
        <v>2442</v>
      </c>
      <c r="D766" s="10" t="s">
        <v>1350</v>
      </c>
      <c r="E766" s="16"/>
      <c r="F766" s="63"/>
      <c r="G766" s="94">
        <v>17700</v>
      </c>
    </row>
    <row r="767" spans="1:7" ht="12.75">
      <c r="A767" s="18" t="s">
        <v>457</v>
      </c>
      <c r="B767" s="18" t="s">
        <v>2443</v>
      </c>
      <c r="C767" s="10" t="s">
        <v>2444</v>
      </c>
      <c r="D767" s="10" t="s">
        <v>1078</v>
      </c>
      <c r="E767" s="16"/>
      <c r="F767" s="63"/>
      <c r="G767" s="94">
        <v>17700</v>
      </c>
    </row>
    <row r="768" spans="1:7" ht="12.75">
      <c r="A768" s="18" t="s">
        <v>180</v>
      </c>
      <c r="B768" s="18" t="s">
        <v>2445</v>
      </c>
      <c r="C768" s="10" t="s">
        <v>1351</v>
      </c>
      <c r="D768" s="10" t="s">
        <v>1352</v>
      </c>
      <c r="E768" s="16"/>
      <c r="F768" s="63"/>
      <c r="G768" s="94">
        <v>20000</v>
      </c>
    </row>
    <row r="769" spans="1:7" ht="12.75" customHeight="1">
      <c r="A769" s="18" t="s">
        <v>181</v>
      </c>
      <c r="B769" s="18" t="s">
        <v>2446</v>
      </c>
      <c r="C769" s="10" t="s">
        <v>1353</v>
      </c>
      <c r="D769" s="10" t="s">
        <v>1354</v>
      </c>
      <c r="E769" s="16"/>
      <c r="F769" s="63"/>
      <c r="G769" s="94">
        <v>20000</v>
      </c>
    </row>
    <row r="770" spans="1:7" ht="12.75" customHeight="1">
      <c r="A770" s="18" t="s">
        <v>183</v>
      </c>
      <c r="B770" s="18" t="s">
        <v>2447</v>
      </c>
      <c r="C770" s="10" t="s">
        <v>1355</v>
      </c>
      <c r="D770" s="10" t="s">
        <v>1356</v>
      </c>
      <c r="E770" s="16"/>
      <c r="F770" s="63"/>
      <c r="G770" s="94">
        <v>21600</v>
      </c>
    </row>
    <row r="771" spans="1:7" ht="12.75">
      <c r="A771" s="18" t="s">
        <v>1</v>
      </c>
      <c r="B771" s="18" t="s">
        <v>2448</v>
      </c>
      <c r="C771" s="10" t="s">
        <v>1357</v>
      </c>
      <c r="D771" s="10" t="s">
        <v>1358</v>
      </c>
      <c r="E771" s="16"/>
      <c r="F771" s="63"/>
      <c r="G771" s="94">
        <v>26400</v>
      </c>
    </row>
    <row r="772" spans="1:7" ht="25.5">
      <c r="A772" s="18" t="s">
        <v>1359</v>
      </c>
      <c r="B772" s="18" t="s">
        <v>2449</v>
      </c>
      <c r="C772" s="10" t="s">
        <v>1435</v>
      </c>
      <c r="D772" s="10" t="s">
        <v>1436</v>
      </c>
      <c r="E772" s="16"/>
      <c r="F772" s="63"/>
      <c r="G772" s="94">
        <v>30000</v>
      </c>
    </row>
    <row r="773" spans="1:7" ht="12.75">
      <c r="A773" s="18" t="s">
        <v>1360</v>
      </c>
      <c r="B773" s="18" t="s">
        <v>2450</v>
      </c>
      <c r="C773" s="36" t="s">
        <v>2451</v>
      </c>
      <c r="D773" s="37" t="s">
        <v>1079</v>
      </c>
      <c r="E773" s="16"/>
      <c r="F773" s="63"/>
      <c r="G773" s="94">
        <v>5300</v>
      </c>
    </row>
    <row r="774" spans="1:7" ht="25.5">
      <c r="A774" s="18" t="s">
        <v>1361</v>
      </c>
      <c r="B774" s="18" t="s">
        <v>2452</v>
      </c>
      <c r="C774" s="10" t="s">
        <v>1290</v>
      </c>
      <c r="D774" s="10" t="s">
        <v>1291</v>
      </c>
      <c r="E774" s="16"/>
      <c r="F774" s="63"/>
      <c r="G774" s="94">
        <v>10300</v>
      </c>
    </row>
    <row r="775" spans="1:7" ht="12.75" customHeight="1">
      <c r="A775" s="18" t="s">
        <v>1362</v>
      </c>
      <c r="B775" s="18" t="s">
        <v>2453</v>
      </c>
      <c r="C775" s="36" t="s">
        <v>2454</v>
      </c>
      <c r="D775" s="37" t="s">
        <v>1439</v>
      </c>
      <c r="E775" s="16"/>
      <c r="F775" s="63"/>
      <c r="G775" s="94">
        <v>24300</v>
      </c>
    </row>
    <row r="776" spans="1:7" ht="12.75">
      <c r="A776" s="18" t="s">
        <v>1363</v>
      </c>
      <c r="B776" s="18" t="s">
        <v>2455</v>
      </c>
      <c r="C776" s="36" t="s">
        <v>2456</v>
      </c>
      <c r="D776" s="37" t="s">
        <v>1080</v>
      </c>
      <c r="E776" s="16">
        <v>18240</v>
      </c>
      <c r="F776" s="63" t="e">
        <f>#REF!/E776</f>
        <v>#REF!</v>
      </c>
      <c r="G776" s="94">
        <v>19400</v>
      </c>
    </row>
    <row r="777" spans="1:7" ht="12.75">
      <c r="A777" s="18" t="s">
        <v>1364</v>
      </c>
      <c r="B777" s="18" t="s">
        <v>2457</v>
      </c>
      <c r="C777" s="36" t="s">
        <v>1081</v>
      </c>
      <c r="D777" s="37" t="s">
        <v>1082</v>
      </c>
      <c r="E777" s="16">
        <v>21120</v>
      </c>
      <c r="F777" s="63" t="e">
        <f>#REF!/E777</f>
        <v>#REF!</v>
      </c>
      <c r="G777" s="94">
        <v>14800</v>
      </c>
    </row>
    <row r="778" spans="1:7" ht="12.75">
      <c r="A778" s="18" t="s">
        <v>1365</v>
      </c>
      <c r="B778" s="18" t="s">
        <v>2458</v>
      </c>
      <c r="C778" s="36" t="s">
        <v>1083</v>
      </c>
      <c r="D778" s="37" t="s">
        <v>1084</v>
      </c>
      <c r="E778" s="16"/>
      <c r="F778" s="63"/>
      <c r="G778" s="94">
        <v>14800</v>
      </c>
    </row>
    <row r="779" spans="1:7" ht="12.75">
      <c r="A779" s="18" t="s">
        <v>1366</v>
      </c>
      <c r="B779" s="18" t="s">
        <v>2459</v>
      </c>
      <c r="C779" s="36" t="s">
        <v>1085</v>
      </c>
      <c r="D779" s="37" t="s">
        <v>1086</v>
      </c>
      <c r="E779" s="16">
        <v>12648</v>
      </c>
      <c r="F779" s="63" t="e">
        <f>#REF!/E779</f>
        <v>#REF!</v>
      </c>
      <c r="G779" s="94">
        <v>10300</v>
      </c>
    </row>
    <row r="780" spans="1:7" ht="12.75">
      <c r="A780" s="18" t="s">
        <v>1367</v>
      </c>
      <c r="B780" s="18" t="s">
        <v>2460</v>
      </c>
      <c r="C780" s="48" t="s">
        <v>1087</v>
      </c>
      <c r="D780" s="49" t="s">
        <v>1088</v>
      </c>
      <c r="E780" s="16"/>
      <c r="F780" s="63"/>
      <c r="G780" s="94">
        <v>20400</v>
      </c>
    </row>
    <row r="781" spans="1:7" ht="12.75">
      <c r="A781" s="18" t="s">
        <v>1368</v>
      </c>
      <c r="B781" s="18" t="s">
        <v>2461</v>
      </c>
      <c r="C781" s="10" t="s">
        <v>2462</v>
      </c>
      <c r="D781" s="10" t="s">
        <v>1292</v>
      </c>
      <c r="E781" s="16">
        <v>8848</v>
      </c>
      <c r="F781" s="63" t="e">
        <f>#REF!/E781</f>
        <v>#REF!</v>
      </c>
      <c r="G781" s="94">
        <v>15300</v>
      </c>
    </row>
    <row r="782" spans="1:8" ht="12.75" customHeight="1">
      <c r="A782" s="18" t="s">
        <v>1369</v>
      </c>
      <c r="B782" s="18" t="s">
        <v>2463</v>
      </c>
      <c r="C782" s="10" t="s">
        <v>2464</v>
      </c>
      <c r="D782" s="10" t="s">
        <v>1371</v>
      </c>
      <c r="E782" s="16"/>
      <c r="F782" s="63"/>
      <c r="G782" s="94">
        <v>5300</v>
      </c>
      <c r="H782" s="103"/>
    </row>
    <row r="783" spans="1:7" ht="25.5" customHeight="1">
      <c r="A783" s="18" t="s">
        <v>1370</v>
      </c>
      <c r="B783" s="18" t="s">
        <v>2721</v>
      </c>
      <c r="C783" s="36" t="s">
        <v>2722</v>
      </c>
      <c r="D783" s="85" t="s">
        <v>3179</v>
      </c>
      <c r="E783" s="16"/>
      <c r="F783" s="63"/>
      <c r="G783" s="94">
        <v>500</v>
      </c>
    </row>
    <row r="784" spans="1:7" ht="25.5" customHeight="1">
      <c r="A784" s="18" t="s">
        <v>3197</v>
      </c>
      <c r="B784" s="18" t="s">
        <v>2721</v>
      </c>
      <c r="C784" s="36" t="s">
        <v>2722</v>
      </c>
      <c r="D784" s="85" t="s">
        <v>3181</v>
      </c>
      <c r="E784" s="16"/>
      <c r="F784" s="63"/>
      <c r="G784" s="94">
        <v>1200</v>
      </c>
    </row>
    <row r="785" spans="1:7" ht="12.75" customHeight="1">
      <c r="A785" s="18"/>
      <c r="B785" s="18"/>
      <c r="C785" s="10"/>
      <c r="D785" s="10"/>
      <c r="E785" s="16"/>
      <c r="F785" s="63"/>
      <c r="G785" s="94"/>
    </row>
    <row r="786" spans="1:7" ht="12.75">
      <c r="A786" s="18"/>
      <c r="B786" s="18"/>
      <c r="C786" s="7"/>
      <c r="D786" s="17" t="s">
        <v>241</v>
      </c>
      <c r="E786" s="16"/>
      <c r="F786" s="63"/>
      <c r="G786" s="94"/>
    </row>
    <row r="787" spans="1:7" ht="12.75">
      <c r="A787" s="18" t="s">
        <v>605</v>
      </c>
      <c r="B787" s="18" t="s">
        <v>2465</v>
      </c>
      <c r="C787" s="36" t="s">
        <v>2466</v>
      </c>
      <c r="D787" s="37" t="s">
        <v>1091</v>
      </c>
      <c r="E787" s="16">
        <v>3293</v>
      </c>
      <c r="F787" s="63" t="e">
        <f>#REF!/E787</f>
        <v>#REF!</v>
      </c>
      <c r="G787" s="94">
        <v>3800</v>
      </c>
    </row>
    <row r="788" spans="1:7" ht="12.75">
      <c r="A788" s="18" t="s">
        <v>606</v>
      </c>
      <c r="B788" s="18" t="s">
        <v>1709</v>
      </c>
      <c r="C788" s="36" t="s">
        <v>1710</v>
      </c>
      <c r="D788" s="37" t="s">
        <v>814</v>
      </c>
      <c r="E788" s="16">
        <v>1246</v>
      </c>
      <c r="F788" s="63" t="e">
        <f>#REF!/E788</f>
        <v>#REF!</v>
      </c>
      <c r="G788" s="94">
        <v>2100</v>
      </c>
    </row>
    <row r="789" spans="1:7" ht="12.75">
      <c r="A789" s="18" t="s">
        <v>607</v>
      </c>
      <c r="B789" s="18" t="s">
        <v>2467</v>
      </c>
      <c r="C789" s="36" t="s">
        <v>2469</v>
      </c>
      <c r="D789" s="37" t="s">
        <v>1092</v>
      </c>
      <c r="E789" s="16">
        <v>307</v>
      </c>
      <c r="F789" s="63" t="e">
        <f>#REF!/E789</f>
        <v>#REF!</v>
      </c>
      <c r="G789" s="94">
        <v>410</v>
      </c>
    </row>
    <row r="790" spans="1:7" ht="12.75">
      <c r="A790" s="18" t="s">
        <v>1184</v>
      </c>
      <c r="B790" s="18" t="s">
        <v>2468</v>
      </c>
      <c r="C790" s="36" t="s">
        <v>2470</v>
      </c>
      <c r="D790" s="37" t="s">
        <v>1093</v>
      </c>
      <c r="E790" s="16">
        <v>5306</v>
      </c>
      <c r="F790" s="63" t="e">
        <f>#REF!/E790</f>
        <v>#REF!</v>
      </c>
      <c r="G790" s="94">
        <v>10200</v>
      </c>
    </row>
    <row r="791" spans="1:7" ht="13.5" customHeight="1">
      <c r="A791" s="18" t="s">
        <v>303</v>
      </c>
      <c r="B791" s="18" t="s">
        <v>2471</v>
      </c>
      <c r="C791" s="36" t="s">
        <v>2472</v>
      </c>
      <c r="D791" s="37" t="s">
        <v>468</v>
      </c>
      <c r="E791" s="16"/>
      <c r="F791" s="63"/>
      <c r="G791" s="94">
        <v>6400</v>
      </c>
    </row>
    <row r="792" spans="1:7" ht="12.75">
      <c r="A792" s="18" t="s">
        <v>1185</v>
      </c>
      <c r="B792" s="18" t="s">
        <v>2473</v>
      </c>
      <c r="C792" s="36" t="s">
        <v>2474</v>
      </c>
      <c r="D792" s="37" t="s">
        <v>1094</v>
      </c>
      <c r="E792" s="16"/>
      <c r="F792" s="63"/>
      <c r="G792" s="94">
        <v>6400</v>
      </c>
    </row>
    <row r="793" spans="1:7" ht="12.75">
      <c r="A793" s="18" t="s">
        <v>1186</v>
      </c>
      <c r="B793" s="18" t="s">
        <v>2475</v>
      </c>
      <c r="C793" s="36" t="s">
        <v>2476</v>
      </c>
      <c r="D793" s="37" t="s">
        <v>1095</v>
      </c>
      <c r="E793" s="16">
        <v>3201</v>
      </c>
      <c r="F793" s="63" t="e">
        <f>#REF!/E793</f>
        <v>#REF!</v>
      </c>
      <c r="G793" s="94">
        <v>6400</v>
      </c>
    </row>
    <row r="794" spans="1:7" ht="12.75">
      <c r="A794" s="18" t="s">
        <v>304</v>
      </c>
      <c r="B794" s="18" t="s">
        <v>2477</v>
      </c>
      <c r="C794" s="36" t="s">
        <v>2478</v>
      </c>
      <c r="D794" s="37" t="s">
        <v>1096</v>
      </c>
      <c r="E794" s="16">
        <v>7012</v>
      </c>
      <c r="F794" s="63" t="e">
        <f>#REF!/E794</f>
        <v>#REF!</v>
      </c>
      <c r="G794" s="94">
        <v>6400</v>
      </c>
    </row>
    <row r="795" spans="1:7" ht="12.75">
      <c r="A795" s="18" t="s">
        <v>305</v>
      </c>
      <c r="B795" s="18" t="s">
        <v>2479</v>
      </c>
      <c r="C795" s="36" t="s">
        <v>2480</v>
      </c>
      <c r="D795" s="37" t="s">
        <v>469</v>
      </c>
      <c r="E795" s="16"/>
      <c r="F795" s="63"/>
      <c r="G795" s="94">
        <v>9700</v>
      </c>
    </row>
    <row r="796" spans="1:7" ht="12.75">
      <c r="A796" s="18" t="s">
        <v>306</v>
      </c>
      <c r="B796" s="18" t="s">
        <v>2481</v>
      </c>
      <c r="C796" s="36" t="s">
        <v>2482</v>
      </c>
      <c r="D796" s="37" t="s">
        <v>470</v>
      </c>
      <c r="E796" s="16"/>
      <c r="F796" s="63"/>
      <c r="G796" s="94">
        <v>9700</v>
      </c>
    </row>
    <row r="797" spans="1:7" ht="12.75">
      <c r="A797" s="18" t="s">
        <v>307</v>
      </c>
      <c r="B797" s="18" t="s">
        <v>2483</v>
      </c>
      <c r="C797" s="36" t="s">
        <v>2484</v>
      </c>
      <c r="D797" s="37" t="s">
        <v>1100</v>
      </c>
      <c r="E797" s="16"/>
      <c r="F797" s="63"/>
      <c r="G797" s="94">
        <v>2700</v>
      </c>
    </row>
    <row r="798" spans="1:7" ht="12.75">
      <c r="A798" s="18" t="s">
        <v>308</v>
      </c>
      <c r="B798" s="18" t="s">
        <v>3213</v>
      </c>
      <c r="C798" s="86" t="s">
        <v>3214</v>
      </c>
      <c r="D798" s="85" t="s">
        <v>3215</v>
      </c>
      <c r="E798" s="16"/>
      <c r="F798" s="63"/>
      <c r="G798" s="94">
        <v>55000</v>
      </c>
    </row>
    <row r="799" spans="1:7" ht="12.75">
      <c r="A799" s="18" t="s">
        <v>309</v>
      </c>
      <c r="B799" s="18" t="s">
        <v>2485</v>
      </c>
      <c r="C799" s="36" t="s">
        <v>2486</v>
      </c>
      <c r="D799" s="37" t="s">
        <v>1098</v>
      </c>
      <c r="E799" s="16">
        <v>5880</v>
      </c>
      <c r="F799" s="63" t="e">
        <f>#REF!/E799</f>
        <v>#REF!</v>
      </c>
      <c r="G799" s="94">
        <v>23700</v>
      </c>
    </row>
    <row r="800" spans="1:7" ht="12.75">
      <c r="A800" s="18" t="s">
        <v>310</v>
      </c>
      <c r="B800" s="18" t="s">
        <v>2850</v>
      </c>
      <c r="C800" s="10" t="s">
        <v>2851</v>
      </c>
      <c r="D800" s="85" t="s">
        <v>2849</v>
      </c>
      <c r="E800" s="16"/>
      <c r="F800" s="63"/>
      <c r="G800" s="94">
        <v>9700</v>
      </c>
    </row>
    <row r="801" spans="1:7" ht="12.75">
      <c r="A801" s="18" t="s">
        <v>311</v>
      </c>
      <c r="B801" s="18" t="s">
        <v>2487</v>
      </c>
      <c r="C801" s="10" t="s">
        <v>2488</v>
      </c>
      <c r="D801" s="10" t="s">
        <v>1293</v>
      </c>
      <c r="E801" s="16"/>
      <c r="F801" s="63"/>
      <c r="G801" s="94">
        <v>15300</v>
      </c>
    </row>
    <row r="802" spans="1:7" ht="12.75">
      <c r="A802" s="18" t="s">
        <v>312</v>
      </c>
      <c r="B802" s="18" t="s">
        <v>2489</v>
      </c>
      <c r="C802" s="36" t="s">
        <v>76</v>
      </c>
      <c r="D802" s="45" t="s">
        <v>75</v>
      </c>
      <c r="E802" s="16"/>
      <c r="F802" s="63"/>
      <c r="G802" s="94">
        <v>15300</v>
      </c>
    </row>
    <row r="803" spans="1:7" ht="12.75">
      <c r="A803" s="18" t="s">
        <v>313</v>
      </c>
      <c r="B803" s="18" t="s">
        <v>2490</v>
      </c>
      <c r="C803" s="36" t="s">
        <v>2491</v>
      </c>
      <c r="D803" s="45" t="s">
        <v>1097</v>
      </c>
      <c r="E803" s="16"/>
      <c r="F803" s="63"/>
      <c r="G803" s="94">
        <v>15300</v>
      </c>
    </row>
    <row r="804" spans="1:7" ht="12.75">
      <c r="A804" s="18" t="s">
        <v>314</v>
      </c>
      <c r="B804" s="18" t="s">
        <v>2492</v>
      </c>
      <c r="C804" s="10" t="s">
        <v>77</v>
      </c>
      <c r="D804" s="10" t="s">
        <v>1294</v>
      </c>
      <c r="E804" s="16"/>
      <c r="F804" s="63"/>
      <c r="G804" s="94">
        <v>21700</v>
      </c>
    </row>
    <row r="805" spans="1:7" ht="12.75">
      <c r="A805" s="18" t="s">
        <v>87</v>
      </c>
      <c r="B805" s="18" t="s">
        <v>2493</v>
      </c>
      <c r="C805" s="10" t="s">
        <v>78</v>
      </c>
      <c r="D805" s="10" t="s">
        <v>1295</v>
      </c>
      <c r="E805" s="16"/>
      <c r="F805" s="63"/>
      <c r="G805" s="94">
        <v>18400</v>
      </c>
    </row>
    <row r="806" spans="1:7" ht="12.75">
      <c r="A806" s="18" t="s">
        <v>88</v>
      </c>
      <c r="B806" s="18" t="s">
        <v>3207</v>
      </c>
      <c r="C806" s="86" t="s">
        <v>3208</v>
      </c>
      <c r="D806" s="85" t="s">
        <v>3209</v>
      </c>
      <c r="E806" s="16"/>
      <c r="F806" s="63"/>
      <c r="G806" s="94">
        <v>13300</v>
      </c>
    </row>
    <row r="807" spans="1:7" ht="12.75">
      <c r="A807" s="18" t="s">
        <v>89</v>
      </c>
      <c r="B807" s="18" t="s">
        <v>2494</v>
      </c>
      <c r="C807" s="36" t="s">
        <v>1099</v>
      </c>
      <c r="D807" s="37" t="s">
        <v>497</v>
      </c>
      <c r="E807" s="16">
        <v>9145</v>
      </c>
      <c r="F807" s="63" t="e">
        <f>#REF!/E807</f>
        <v>#REF!</v>
      </c>
      <c r="G807" s="94">
        <v>19500</v>
      </c>
    </row>
    <row r="808" spans="1:7" ht="12.75">
      <c r="A808" s="18" t="s">
        <v>725</v>
      </c>
      <c r="B808" s="18" t="s">
        <v>3212</v>
      </c>
      <c r="C808" s="86" t="s">
        <v>3211</v>
      </c>
      <c r="D808" s="85" t="s">
        <v>3210</v>
      </c>
      <c r="E808" s="16">
        <v>3725</v>
      </c>
      <c r="F808" s="63" t="e">
        <f>#REF!/E808</f>
        <v>#REF!</v>
      </c>
      <c r="G808" s="94">
        <v>19000</v>
      </c>
    </row>
    <row r="809" spans="1:8" ht="12.75">
      <c r="A809" s="18" t="s">
        <v>352</v>
      </c>
      <c r="B809" s="18" t="s">
        <v>2495</v>
      </c>
      <c r="C809" s="10" t="s">
        <v>2496</v>
      </c>
      <c r="D809" s="10" t="s">
        <v>1342</v>
      </c>
      <c r="E809" s="16"/>
      <c r="F809" s="63"/>
      <c r="G809" s="94">
        <v>2400</v>
      </c>
      <c r="H809" s="103"/>
    </row>
    <row r="810" spans="1:7" ht="12.75">
      <c r="A810" s="18" t="s">
        <v>3203</v>
      </c>
      <c r="B810" s="18" t="s">
        <v>3204</v>
      </c>
      <c r="C810" s="123" t="s">
        <v>3205</v>
      </c>
      <c r="D810" s="93" t="s">
        <v>3206</v>
      </c>
      <c r="E810" s="16"/>
      <c r="F810" s="63"/>
      <c r="G810" s="94">
        <v>9000</v>
      </c>
    </row>
    <row r="811" spans="1:7" ht="12.75">
      <c r="A811" s="18"/>
      <c r="B811" s="18"/>
      <c r="C811" s="123"/>
      <c r="D811" s="93"/>
      <c r="E811" s="16"/>
      <c r="F811" s="63"/>
      <c r="G811" s="94"/>
    </row>
    <row r="812" spans="1:7" ht="12.75">
      <c r="A812" s="18"/>
      <c r="B812" s="18"/>
      <c r="C812" s="7"/>
      <c r="D812" s="6" t="s">
        <v>56</v>
      </c>
      <c r="E812" s="16"/>
      <c r="F812" s="63"/>
      <c r="G812" s="94"/>
    </row>
    <row r="813" spans="1:7" ht="38.25" customHeight="1">
      <c r="A813" s="18" t="s">
        <v>506</v>
      </c>
      <c r="B813" s="83" t="s">
        <v>2497</v>
      </c>
      <c r="C813" s="36" t="s">
        <v>2499</v>
      </c>
      <c r="D813" s="37" t="s">
        <v>1376</v>
      </c>
      <c r="E813" s="16">
        <v>2630</v>
      </c>
      <c r="F813" s="63" t="e">
        <f>#REF!/E813</f>
        <v>#REF!</v>
      </c>
      <c r="G813" s="94">
        <v>3300</v>
      </c>
    </row>
    <row r="814" spans="1:7" ht="38.25" customHeight="1">
      <c r="A814" s="18" t="s">
        <v>507</v>
      </c>
      <c r="B814" s="83" t="s">
        <v>2497</v>
      </c>
      <c r="C814" s="36" t="s">
        <v>2499</v>
      </c>
      <c r="D814" s="37" t="s">
        <v>1377</v>
      </c>
      <c r="E814" s="16"/>
      <c r="F814" s="63"/>
      <c r="G814" s="94">
        <v>1600</v>
      </c>
    </row>
    <row r="815" spans="1:7" ht="12.75" customHeight="1">
      <c r="A815" s="18" t="s">
        <v>508</v>
      </c>
      <c r="B815" s="83" t="s">
        <v>2498</v>
      </c>
      <c r="C815" s="36" t="s">
        <v>2500</v>
      </c>
      <c r="D815" s="37" t="s">
        <v>1101</v>
      </c>
      <c r="E815" s="16">
        <v>3720</v>
      </c>
      <c r="F815" s="63" t="e">
        <f>#REF!/E815</f>
        <v>#REF!</v>
      </c>
      <c r="G815" s="94">
        <v>5300</v>
      </c>
    </row>
    <row r="816" spans="1:7" ht="12.75" customHeight="1">
      <c r="A816" s="18" t="s">
        <v>509</v>
      </c>
      <c r="B816" s="83" t="s">
        <v>2501</v>
      </c>
      <c r="C816" s="10" t="s">
        <v>1328</v>
      </c>
      <c r="D816" s="10" t="s">
        <v>1329</v>
      </c>
      <c r="E816" s="16">
        <v>8960</v>
      </c>
      <c r="F816" s="63" t="e">
        <f>#REF!/E816</f>
        <v>#REF!</v>
      </c>
      <c r="G816" s="94">
        <v>10300</v>
      </c>
    </row>
    <row r="817" spans="1:7" ht="12.75" customHeight="1">
      <c r="A817" s="18" t="s">
        <v>688</v>
      </c>
      <c r="B817" s="83" t="s">
        <v>2502</v>
      </c>
      <c r="C817" s="36" t="s">
        <v>1802</v>
      </c>
      <c r="D817" s="37" t="s">
        <v>851</v>
      </c>
      <c r="E817" s="16"/>
      <c r="F817" s="63"/>
      <c r="G817" s="94">
        <v>3400</v>
      </c>
    </row>
    <row r="818" spans="1:7" ht="25.5">
      <c r="A818" s="18" t="s">
        <v>689</v>
      </c>
      <c r="B818" s="83" t="s">
        <v>1684</v>
      </c>
      <c r="C818" s="36" t="s">
        <v>1685</v>
      </c>
      <c r="D818" s="37" t="s">
        <v>815</v>
      </c>
      <c r="E818" s="16">
        <v>3427</v>
      </c>
      <c r="F818" s="63" t="e">
        <f>#REF!/E818</f>
        <v>#REF!</v>
      </c>
      <c r="G818" s="94">
        <v>4300</v>
      </c>
    </row>
    <row r="819" spans="1:7" ht="12.75">
      <c r="A819" s="18" t="s">
        <v>690</v>
      </c>
      <c r="B819" s="18" t="s">
        <v>2503</v>
      </c>
      <c r="C819" s="36" t="s">
        <v>2504</v>
      </c>
      <c r="D819" s="37" t="s">
        <v>1144</v>
      </c>
      <c r="E819" s="16">
        <v>11040</v>
      </c>
      <c r="F819" s="63" t="e">
        <f>#REF!/E819</f>
        <v>#REF!</v>
      </c>
      <c r="G819" s="94">
        <v>11900</v>
      </c>
    </row>
    <row r="820" spans="1:7" ht="25.5">
      <c r="A820" s="18" t="s">
        <v>691</v>
      </c>
      <c r="B820" s="18" t="s">
        <v>2505</v>
      </c>
      <c r="C820" s="36" t="s">
        <v>1145</v>
      </c>
      <c r="D820" s="37" t="s">
        <v>1146</v>
      </c>
      <c r="E820" s="16"/>
      <c r="F820" s="63"/>
      <c r="G820" s="94">
        <v>14700</v>
      </c>
    </row>
    <row r="821" spans="1:7" ht="12.75" customHeight="1">
      <c r="A821" s="18" t="s">
        <v>692</v>
      </c>
      <c r="B821" s="18" t="s">
        <v>2506</v>
      </c>
      <c r="C821" s="36" t="s">
        <v>2507</v>
      </c>
      <c r="D821" s="37" t="s">
        <v>1147</v>
      </c>
      <c r="E821" s="16"/>
      <c r="F821" s="63"/>
      <c r="G821" s="94">
        <v>11900</v>
      </c>
    </row>
    <row r="822" spans="1:7" ht="12.75" customHeight="1">
      <c r="A822" s="18" t="s">
        <v>693</v>
      </c>
      <c r="B822" s="18" t="s">
        <v>2508</v>
      </c>
      <c r="C822" s="36" t="s">
        <v>1148</v>
      </c>
      <c r="D822" s="37" t="s">
        <v>1149</v>
      </c>
      <c r="E822" s="16"/>
      <c r="F822" s="63"/>
      <c r="G822" s="94">
        <v>14700</v>
      </c>
    </row>
    <row r="823" spans="1:7" ht="12.75" customHeight="1">
      <c r="A823" s="18" t="s">
        <v>694</v>
      </c>
      <c r="B823" s="18" t="s">
        <v>2509</v>
      </c>
      <c r="C823" s="36" t="s">
        <v>2510</v>
      </c>
      <c r="D823" s="37" t="s">
        <v>1150</v>
      </c>
      <c r="E823" s="16"/>
      <c r="F823" s="63"/>
      <c r="G823" s="94">
        <v>11900</v>
      </c>
    </row>
    <row r="824" spans="1:7" ht="25.5">
      <c r="A824" s="18" t="s">
        <v>695</v>
      </c>
      <c r="B824" s="83" t="s">
        <v>2512</v>
      </c>
      <c r="C824" s="36" t="s">
        <v>2511</v>
      </c>
      <c r="D824" s="37" t="s">
        <v>1151</v>
      </c>
      <c r="E824" s="16"/>
      <c r="F824" s="63"/>
      <c r="G824" s="94">
        <v>14700</v>
      </c>
    </row>
    <row r="825" spans="1:7" ht="12.75">
      <c r="A825" s="18" t="s">
        <v>696</v>
      </c>
      <c r="B825" s="83" t="s">
        <v>2513</v>
      </c>
      <c r="C825" s="36" t="s">
        <v>2514</v>
      </c>
      <c r="D825" s="37" t="s">
        <v>1102</v>
      </c>
      <c r="E825" s="16"/>
      <c r="F825" s="63"/>
      <c r="G825" s="94">
        <v>14700</v>
      </c>
    </row>
    <row r="826" spans="1:7" ht="12.75">
      <c r="A826" s="18" t="s">
        <v>697</v>
      </c>
      <c r="B826" s="83" t="s">
        <v>2515</v>
      </c>
      <c r="C826" s="36" t="s">
        <v>2516</v>
      </c>
      <c r="D826" s="37" t="s">
        <v>1152</v>
      </c>
      <c r="E826" s="16"/>
      <c r="F826" s="63"/>
      <c r="G826" s="94">
        <v>11900</v>
      </c>
    </row>
    <row r="827" spans="1:7" ht="12.75">
      <c r="A827" s="18" t="s">
        <v>698</v>
      </c>
      <c r="B827" s="83" t="s">
        <v>2517</v>
      </c>
      <c r="C827" s="36" t="s">
        <v>1153</v>
      </c>
      <c r="D827" s="37" t="s">
        <v>1154</v>
      </c>
      <c r="E827" s="16"/>
      <c r="F827" s="63"/>
      <c r="G827" s="94">
        <v>14700</v>
      </c>
    </row>
    <row r="828" spans="1:7" ht="12.75" customHeight="1">
      <c r="A828" s="18" t="s">
        <v>699</v>
      </c>
      <c r="B828" s="83" t="s">
        <v>2518</v>
      </c>
      <c r="C828" s="36" t="s">
        <v>2519</v>
      </c>
      <c r="D828" s="37" t="s">
        <v>1103</v>
      </c>
      <c r="E828" s="16">
        <v>10240</v>
      </c>
      <c r="F828" s="63" t="e">
        <f>#REF!/E828</f>
        <v>#REF!</v>
      </c>
      <c r="G828" s="94">
        <v>11900</v>
      </c>
    </row>
    <row r="829" spans="1:7" ht="12.75" customHeight="1">
      <c r="A829" s="18" t="s">
        <v>700</v>
      </c>
      <c r="B829" s="83" t="s">
        <v>2520</v>
      </c>
      <c r="C829" s="36" t="s">
        <v>2521</v>
      </c>
      <c r="D829" s="37" t="s">
        <v>1104</v>
      </c>
      <c r="E829" s="16">
        <v>10240</v>
      </c>
      <c r="F829" s="63" t="e">
        <f>#REF!/E829</f>
        <v>#REF!</v>
      </c>
      <c r="G829" s="94">
        <v>6700</v>
      </c>
    </row>
    <row r="830" spans="1:7" ht="12.75" customHeight="1">
      <c r="A830" s="18" t="s">
        <v>701</v>
      </c>
      <c r="B830" s="83" t="s">
        <v>2522</v>
      </c>
      <c r="C830" s="36" t="s">
        <v>2523</v>
      </c>
      <c r="D830" s="37" t="s">
        <v>1105</v>
      </c>
      <c r="E830" s="16">
        <v>15840</v>
      </c>
      <c r="F830" s="63" t="e">
        <f>#REF!/E830</f>
        <v>#REF!</v>
      </c>
      <c r="G830" s="94">
        <v>18300</v>
      </c>
    </row>
    <row r="831" spans="1:7" ht="25.5">
      <c r="A831" s="18" t="s">
        <v>702</v>
      </c>
      <c r="B831" s="83" t="s">
        <v>2524</v>
      </c>
      <c r="C831" s="10" t="s">
        <v>1296</v>
      </c>
      <c r="D831" s="10" t="s">
        <v>1297</v>
      </c>
      <c r="E831" s="16"/>
      <c r="F831" s="63"/>
      <c r="G831" s="94">
        <v>23700</v>
      </c>
    </row>
    <row r="832" spans="1:7" ht="25.5">
      <c r="A832" s="18" t="s">
        <v>703</v>
      </c>
      <c r="B832" s="83" t="s">
        <v>2525</v>
      </c>
      <c r="C832" s="10" t="s">
        <v>1298</v>
      </c>
      <c r="D832" s="10" t="s">
        <v>1299</v>
      </c>
      <c r="E832" s="16"/>
      <c r="F832" s="63"/>
      <c r="G832" s="94">
        <v>18300</v>
      </c>
    </row>
    <row r="833" spans="1:7" ht="24.75" customHeight="1">
      <c r="A833" s="18" t="s">
        <v>704</v>
      </c>
      <c r="B833" s="83" t="s">
        <v>2526</v>
      </c>
      <c r="C833" s="10" t="s">
        <v>129</v>
      </c>
      <c r="D833" s="10" t="s">
        <v>1106</v>
      </c>
      <c r="E833" s="16">
        <v>21120</v>
      </c>
      <c r="F833" s="63" t="e">
        <f>#REF!/E833</f>
        <v>#REF!</v>
      </c>
      <c r="G833" s="94">
        <v>23700</v>
      </c>
    </row>
    <row r="834" spans="1:7" ht="12.75" customHeight="1">
      <c r="A834" s="18" t="s">
        <v>373</v>
      </c>
      <c r="B834" s="83" t="s">
        <v>2527</v>
      </c>
      <c r="C834" s="36" t="s">
        <v>2528</v>
      </c>
      <c r="D834" s="37" t="s">
        <v>1107</v>
      </c>
      <c r="E834" s="16">
        <v>15840</v>
      </c>
      <c r="F834" s="63" t="e">
        <f>#REF!/E834</f>
        <v>#REF!</v>
      </c>
      <c r="G834" s="94">
        <v>18300</v>
      </c>
    </row>
    <row r="835" spans="1:7" ht="25.5">
      <c r="A835" s="18" t="s">
        <v>374</v>
      </c>
      <c r="B835" s="83" t="s">
        <v>2529</v>
      </c>
      <c r="C835" s="10" t="s">
        <v>1300</v>
      </c>
      <c r="D835" s="10" t="s">
        <v>1301</v>
      </c>
      <c r="E835" s="16"/>
      <c r="F835" s="63"/>
      <c r="G835" s="94">
        <v>23700</v>
      </c>
    </row>
    <row r="836" spans="1:7" ht="25.5">
      <c r="A836" s="18" t="s">
        <v>466</v>
      </c>
      <c r="B836" s="18" t="s">
        <v>2530</v>
      </c>
      <c r="C836" s="10" t="s">
        <v>1302</v>
      </c>
      <c r="D836" s="10" t="s">
        <v>1303</v>
      </c>
      <c r="E836" s="16"/>
      <c r="F836" s="63"/>
      <c r="G836" s="94">
        <v>18300</v>
      </c>
    </row>
    <row r="837" spans="1:7" ht="25.5" customHeight="1">
      <c r="A837" s="18" t="s">
        <v>467</v>
      </c>
      <c r="B837" s="18" t="s">
        <v>2531</v>
      </c>
      <c r="C837" s="10" t="s">
        <v>136</v>
      </c>
      <c r="D837" s="10" t="s">
        <v>1108</v>
      </c>
      <c r="E837" s="16">
        <v>21120</v>
      </c>
      <c r="F837" s="63" t="e">
        <f>#REF!/E837</f>
        <v>#REF!</v>
      </c>
      <c r="G837" s="94">
        <v>23300</v>
      </c>
    </row>
    <row r="838" spans="1:7" ht="12.75">
      <c r="A838" s="18" t="s">
        <v>503</v>
      </c>
      <c r="B838" s="18" t="s">
        <v>2532</v>
      </c>
      <c r="C838" s="36" t="s">
        <v>1109</v>
      </c>
      <c r="D838" s="37" t="s">
        <v>1110</v>
      </c>
      <c r="E838" s="16">
        <v>10240</v>
      </c>
      <c r="F838" s="63" t="e">
        <f>#REF!/E838</f>
        <v>#REF!</v>
      </c>
      <c r="G838" s="94">
        <v>14700</v>
      </c>
    </row>
    <row r="839" spans="1:7" ht="12.75">
      <c r="A839" s="18" t="s">
        <v>504</v>
      </c>
      <c r="B839" s="83" t="s">
        <v>2534</v>
      </c>
      <c r="C839" s="36" t="s">
        <v>2533</v>
      </c>
      <c r="D839" s="37" t="s">
        <v>1111</v>
      </c>
      <c r="E839" s="16">
        <v>15840</v>
      </c>
      <c r="F839" s="63" t="e">
        <f>#REF!/E839</f>
        <v>#REF!</v>
      </c>
      <c r="G839" s="94">
        <v>18300</v>
      </c>
    </row>
    <row r="840" spans="1:7" ht="12.75">
      <c r="A840" s="18" t="s">
        <v>505</v>
      </c>
      <c r="B840" s="83" t="s">
        <v>2535</v>
      </c>
      <c r="C840" s="36" t="s">
        <v>2536</v>
      </c>
      <c r="D840" s="37" t="s">
        <v>1155</v>
      </c>
      <c r="E840" s="16"/>
      <c r="F840" s="63"/>
      <c r="G840" s="94">
        <v>11900</v>
      </c>
    </row>
    <row r="841" spans="1:7" ht="25.5">
      <c r="A841" s="18" t="s">
        <v>680</v>
      </c>
      <c r="B841" s="83" t="s">
        <v>2537</v>
      </c>
      <c r="C841" s="36" t="s">
        <v>1156</v>
      </c>
      <c r="D841" s="37" t="s">
        <v>1157</v>
      </c>
      <c r="E841" s="16"/>
      <c r="F841" s="63"/>
      <c r="G841" s="94">
        <v>14700</v>
      </c>
    </row>
    <row r="842" spans="1:7" ht="12.75">
      <c r="A842" s="18" t="s">
        <v>681</v>
      </c>
      <c r="B842" s="83" t="s">
        <v>2538</v>
      </c>
      <c r="C842" s="36" t="s">
        <v>2539</v>
      </c>
      <c r="D842" s="37" t="s">
        <v>1112</v>
      </c>
      <c r="E842" s="16">
        <v>2880</v>
      </c>
      <c r="F842" s="63" t="e">
        <f>#REF!/E842</f>
        <v>#REF!</v>
      </c>
      <c r="G842" s="94">
        <v>3400</v>
      </c>
    </row>
    <row r="843" spans="1:7" ht="12.75">
      <c r="A843" s="18" t="s">
        <v>2</v>
      </c>
      <c r="B843" s="83" t="s">
        <v>2540</v>
      </c>
      <c r="C843" s="36" t="s">
        <v>2541</v>
      </c>
      <c r="D843" s="37" t="s">
        <v>1113</v>
      </c>
      <c r="E843" s="16">
        <v>15840</v>
      </c>
      <c r="F843" s="63" t="e">
        <f>#REF!/E843</f>
        <v>#REF!</v>
      </c>
      <c r="G843" s="94">
        <v>18300</v>
      </c>
    </row>
    <row r="844" spans="1:7" ht="25.5">
      <c r="A844" s="18" t="s">
        <v>1178</v>
      </c>
      <c r="B844" s="83" t="s">
        <v>2542</v>
      </c>
      <c r="C844" s="10" t="s">
        <v>1304</v>
      </c>
      <c r="D844" s="10" t="s">
        <v>1305</v>
      </c>
      <c r="E844" s="16"/>
      <c r="F844" s="63"/>
      <c r="G844" s="94">
        <v>23700</v>
      </c>
    </row>
    <row r="845" spans="1:7" ht="12.75">
      <c r="A845" s="18" t="s">
        <v>1179</v>
      </c>
      <c r="B845" s="83" t="s">
        <v>2543</v>
      </c>
      <c r="C845" s="36" t="s">
        <v>2544</v>
      </c>
      <c r="D845" s="37" t="s">
        <v>1114</v>
      </c>
      <c r="E845" s="16">
        <v>11040</v>
      </c>
      <c r="F845" s="63" t="e">
        <f>#REF!/E845</f>
        <v>#REF!</v>
      </c>
      <c r="G845" s="94">
        <v>5200</v>
      </c>
    </row>
    <row r="846" spans="1:7" ht="12.75">
      <c r="A846" s="18" t="s">
        <v>1180</v>
      </c>
      <c r="B846" s="83" t="s">
        <v>2545</v>
      </c>
      <c r="C846" s="36" t="s">
        <v>1115</v>
      </c>
      <c r="D846" s="37" t="s">
        <v>1116</v>
      </c>
      <c r="E846" s="16">
        <v>8960</v>
      </c>
      <c r="F846" s="63" t="e">
        <f>#REF!/E846</f>
        <v>#REF!</v>
      </c>
      <c r="G846" s="94">
        <v>5200</v>
      </c>
    </row>
    <row r="847" spans="1:7" ht="12.75">
      <c r="A847" s="18" t="s">
        <v>1181</v>
      </c>
      <c r="B847" s="83" t="s">
        <v>2546</v>
      </c>
      <c r="C847" s="36" t="s">
        <v>2547</v>
      </c>
      <c r="D847" s="37" t="s">
        <v>1117</v>
      </c>
      <c r="E847" s="16">
        <v>2880</v>
      </c>
      <c r="F847" s="63" t="e">
        <f>#REF!/E847</f>
        <v>#REF!</v>
      </c>
      <c r="G847" s="94">
        <v>3400</v>
      </c>
    </row>
    <row r="848" spans="1:7" ht="12.75">
      <c r="A848" s="18" t="s">
        <v>1182</v>
      </c>
      <c r="B848" s="83" t="s">
        <v>2548</v>
      </c>
      <c r="C848" s="36" t="s">
        <v>2549</v>
      </c>
      <c r="D848" s="37" t="s">
        <v>1118</v>
      </c>
      <c r="E848" s="16">
        <v>2880</v>
      </c>
      <c r="F848" s="63" t="e">
        <f>#REF!/E848</f>
        <v>#REF!</v>
      </c>
      <c r="G848" s="94">
        <v>14700</v>
      </c>
    </row>
    <row r="849" spans="1:7" ht="12.75">
      <c r="A849" s="18" t="s">
        <v>1316</v>
      </c>
      <c r="B849" s="83" t="s">
        <v>2550</v>
      </c>
      <c r="C849" s="10" t="s">
        <v>2551</v>
      </c>
      <c r="D849" s="10" t="s">
        <v>1378</v>
      </c>
      <c r="E849" s="16"/>
      <c r="F849" s="63"/>
      <c r="G849" s="94">
        <v>10300</v>
      </c>
    </row>
    <row r="850" spans="1:7" ht="12.75">
      <c r="A850" s="18" t="s">
        <v>1317</v>
      </c>
      <c r="B850" s="83" t="s">
        <v>2552</v>
      </c>
      <c r="C850" s="36" t="s">
        <v>2553</v>
      </c>
      <c r="D850" s="37" t="s">
        <v>1119</v>
      </c>
      <c r="E850" s="16">
        <v>10240</v>
      </c>
      <c r="F850" s="63" t="e">
        <f>#REF!/E850</f>
        <v>#REF!</v>
      </c>
      <c r="G850" s="94">
        <v>11900</v>
      </c>
    </row>
    <row r="851" spans="1:7" ht="12.75" customHeight="1">
      <c r="A851" s="18" t="s">
        <v>1318</v>
      </c>
      <c r="B851" s="83" t="s">
        <v>2554</v>
      </c>
      <c r="C851" s="10" t="s">
        <v>2555</v>
      </c>
      <c r="D851" s="10" t="s">
        <v>1306</v>
      </c>
      <c r="E851" s="16"/>
      <c r="F851" s="63"/>
      <c r="G851" s="94">
        <v>18300</v>
      </c>
    </row>
    <row r="852" spans="1:7" ht="25.5">
      <c r="A852" s="18" t="s">
        <v>1319</v>
      </c>
      <c r="B852" s="83" t="s">
        <v>2556</v>
      </c>
      <c r="C852" s="10" t="s">
        <v>137</v>
      </c>
      <c r="D852" s="10" t="s">
        <v>1120</v>
      </c>
      <c r="E852" s="16">
        <v>15840</v>
      </c>
      <c r="F852" s="63" t="e">
        <f>#REF!/E852</f>
        <v>#REF!</v>
      </c>
      <c r="G852" s="94">
        <v>21700</v>
      </c>
    </row>
    <row r="853" spans="1:7" ht="12.75">
      <c r="A853" s="18" t="s">
        <v>1320</v>
      </c>
      <c r="B853" s="83" t="s">
        <v>1686</v>
      </c>
      <c r="C853" s="36" t="s">
        <v>357</v>
      </c>
      <c r="D853" s="37" t="s">
        <v>821</v>
      </c>
      <c r="E853" s="16"/>
      <c r="F853" s="63"/>
      <c r="G853" s="94">
        <v>4500</v>
      </c>
    </row>
    <row r="854" spans="1:7" ht="12.75">
      <c r="A854" s="18" t="s">
        <v>1321</v>
      </c>
      <c r="B854" s="83" t="s">
        <v>2557</v>
      </c>
      <c r="C854" s="36" t="s">
        <v>2558</v>
      </c>
      <c r="D854" s="37" t="s">
        <v>1121</v>
      </c>
      <c r="E854" s="16"/>
      <c r="F854" s="63"/>
      <c r="G854" s="94">
        <v>11900</v>
      </c>
    </row>
    <row r="855" spans="1:7" ht="12.75">
      <c r="A855" s="18" t="s">
        <v>1322</v>
      </c>
      <c r="B855" s="83" t="s">
        <v>2298</v>
      </c>
      <c r="C855" s="10" t="s">
        <v>2299</v>
      </c>
      <c r="D855" s="10" t="s">
        <v>1020</v>
      </c>
      <c r="E855" s="16"/>
      <c r="F855" s="63"/>
      <c r="G855" s="94">
        <v>33100</v>
      </c>
    </row>
    <row r="856" spans="1:7" ht="12.75">
      <c r="A856" s="18" t="s">
        <v>1323</v>
      </c>
      <c r="B856" s="83" t="s">
        <v>2300</v>
      </c>
      <c r="C856" s="10" t="s">
        <v>1307</v>
      </c>
      <c r="D856" s="10" t="s">
        <v>1308</v>
      </c>
      <c r="E856" s="16"/>
      <c r="F856" s="63"/>
      <c r="G856" s="94">
        <v>64600</v>
      </c>
    </row>
    <row r="857" spans="1:7" ht="12.75">
      <c r="A857" s="18" t="s">
        <v>1324</v>
      </c>
      <c r="B857" s="83" t="s">
        <v>2559</v>
      </c>
      <c r="C857" s="10" t="s">
        <v>2560</v>
      </c>
      <c r="D857" s="10" t="s">
        <v>1309</v>
      </c>
      <c r="E857" s="16"/>
      <c r="F857" s="63"/>
      <c r="G857" s="94">
        <v>14700</v>
      </c>
    </row>
    <row r="858" spans="1:7" ht="12.75">
      <c r="A858" s="18" t="s">
        <v>1325</v>
      </c>
      <c r="B858" s="83" t="s">
        <v>2561</v>
      </c>
      <c r="C858" s="10" t="s">
        <v>1310</v>
      </c>
      <c r="D858" s="10" t="s">
        <v>1311</v>
      </c>
      <c r="E858" s="16"/>
      <c r="F858" s="63"/>
      <c r="G858" s="94">
        <v>21700</v>
      </c>
    </row>
    <row r="859" spans="1:7" ht="27" customHeight="1">
      <c r="A859" s="18" t="s">
        <v>1326</v>
      </c>
      <c r="B859" s="83" t="s">
        <v>2562</v>
      </c>
      <c r="C859" s="10" t="s">
        <v>471</v>
      </c>
      <c r="D859" s="10" t="s">
        <v>1122</v>
      </c>
      <c r="E859" s="16"/>
      <c r="F859" s="63"/>
      <c r="G859" s="94">
        <v>21700</v>
      </c>
    </row>
    <row r="860" spans="1:7" ht="25.5">
      <c r="A860" s="18" t="s">
        <v>1327</v>
      </c>
      <c r="B860" s="83" t="s">
        <v>2563</v>
      </c>
      <c r="C860" s="10" t="s">
        <v>472</v>
      </c>
      <c r="D860" s="10" t="s">
        <v>1123</v>
      </c>
      <c r="E860" s="16"/>
      <c r="F860" s="63"/>
      <c r="G860" s="94">
        <v>21700</v>
      </c>
    </row>
    <row r="861" spans="1:7" ht="12.75">
      <c r="A861" s="18" t="s">
        <v>1380</v>
      </c>
      <c r="B861" s="83" t="s">
        <v>2564</v>
      </c>
      <c r="C861" s="10" t="s">
        <v>1687</v>
      </c>
      <c r="D861" s="10" t="s">
        <v>822</v>
      </c>
      <c r="E861" s="16"/>
      <c r="F861" s="63"/>
      <c r="G861" s="94">
        <v>5200</v>
      </c>
    </row>
    <row r="862" spans="1:8" ht="13.5" customHeight="1">
      <c r="A862" s="18" t="s">
        <v>1381</v>
      </c>
      <c r="B862" s="83" t="s">
        <v>2565</v>
      </c>
      <c r="C862" s="10" t="s">
        <v>2566</v>
      </c>
      <c r="D862" s="10" t="s">
        <v>1379</v>
      </c>
      <c r="E862" s="16"/>
      <c r="F862" s="63"/>
      <c r="G862" s="94">
        <v>5200</v>
      </c>
      <c r="H862" s="103"/>
    </row>
    <row r="863" spans="1:7" ht="25.5" customHeight="1">
      <c r="A863" s="18" t="s">
        <v>1382</v>
      </c>
      <c r="B863" s="18" t="s">
        <v>2721</v>
      </c>
      <c r="C863" s="36" t="s">
        <v>2722</v>
      </c>
      <c r="D863" s="85" t="s">
        <v>3179</v>
      </c>
      <c r="E863" s="16"/>
      <c r="F863" s="63"/>
      <c r="G863" s="94">
        <v>500</v>
      </c>
    </row>
    <row r="864" spans="1:7" ht="25.5" customHeight="1">
      <c r="A864" s="18" t="s">
        <v>3198</v>
      </c>
      <c r="B864" s="18" t="s">
        <v>2721</v>
      </c>
      <c r="C864" s="36" t="s">
        <v>2722</v>
      </c>
      <c r="D864" s="85" t="s">
        <v>3181</v>
      </c>
      <c r="E864" s="16"/>
      <c r="F864" s="63"/>
      <c r="G864" s="94">
        <v>1200</v>
      </c>
    </row>
    <row r="865" spans="1:7" ht="12.75" customHeight="1">
      <c r="A865" s="18"/>
      <c r="B865" s="18"/>
      <c r="C865" s="36"/>
      <c r="D865" s="98"/>
      <c r="E865" s="16"/>
      <c r="F865" s="63"/>
      <c r="G865" s="94"/>
    </row>
    <row r="866" spans="1:7" ht="12.75">
      <c r="A866" s="18"/>
      <c r="B866" s="18"/>
      <c r="C866" s="7"/>
      <c r="D866" s="33" t="s">
        <v>2591</v>
      </c>
      <c r="E866" s="16"/>
      <c r="F866" s="63"/>
      <c r="G866" s="94"/>
    </row>
    <row r="867" spans="1:7" ht="38.25" customHeight="1">
      <c r="A867" s="18" t="s">
        <v>51</v>
      </c>
      <c r="B867" s="18" t="s">
        <v>2567</v>
      </c>
      <c r="C867" s="36" t="s">
        <v>2568</v>
      </c>
      <c r="D867" s="37" t="s">
        <v>3226</v>
      </c>
      <c r="E867" s="16">
        <v>2573</v>
      </c>
      <c r="F867" s="63" t="e">
        <f>#REF!/E867</f>
        <v>#REF!</v>
      </c>
      <c r="G867" s="94">
        <v>2800</v>
      </c>
    </row>
    <row r="868" spans="1:7" ht="38.25" customHeight="1">
      <c r="A868" s="18" t="s">
        <v>52</v>
      </c>
      <c r="B868" s="83" t="s">
        <v>2567</v>
      </c>
      <c r="C868" s="36" t="s">
        <v>2568</v>
      </c>
      <c r="D868" s="37" t="s">
        <v>1409</v>
      </c>
      <c r="E868" s="16"/>
      <c r="F868" s="63"/>
      <c r="G868" s="94">
        <v>1600</v>
      </c>
    </row>
    <row r="869" spans="1:7" ht="38.25" customHeight="1">
      <c r="A869" s="18" t="s">
        <v>53</v>
      </c>
      <c r="B869" s="83" t="s">
        <v>2567</v>
      </c>
      <c r="C869" s="36" t="s">
        <v>2568</v>
      </c>
      <c r="D869" s="37" t="s">
        <v>3227</v>
      </c>
      <c r="E869" s="16"/>
      <c r="F869" s="63"/>
      <c r="G869" s="94">
        <v>1600</v>
      </c>
    </row>
    <row r="870" spans="1:7" ht="25.5" customHeight="1">
      <c r="A870" s="18" t="s">
        <v>672</v>
      </c>
      <c r="B870" s="18" t="s">
        <v>2569</v>
      </c>
      <c r="C870" s="10" t="s">
        <v>2570</v>
      </c>
      <c r="D870" s="10" t="s">
        <v>1414</v>
      </c>
      <c r="E870" s="16"/>
      <c r="F870" s="63"/>
      <c r="G870" s="94">
        <v>18200</v>
      </c>
    </row>
    <row r="871" spans="1:7" ht="12.75" customHeight="1">
      <c r="A871" s="18"/>
      <c r="B871" s="18"/>
      <c r="C871" s="10"/>
      <c r="D871" s="10"/>
      <c r="E871" s="16"/>
      <c r="F871" s="63"/>
      <c r="G871" s="94"/>
    </row>
    <row r="872" spans="1:7" ht="12.75">
      <c r="A872" s="18"/>
      <c r="B872" s="18"/>
      <c r="C872" s="7"/>
      <c r="D872" s="14" t="s">
        <v>2590</v>
      </c>
      <c r="E872" s="16"/>
      <c r="F872" s="63"/>
      <c r="G872" s="94"/>
    </row>
    <row r="873" spans="1:7" ht="38.25" customHeight="1">
      <c r="A873" s="18" t="s">
        <v>293</v>
      </c>
      <c r="B873" s="18" t="s">
        <v>2571</v>
      </c>
      <c r="C873" s="36" t="s">
        <v>2572</v>
      </c>
      <c r="D873" s="37" t="s">
        <v>3228</v>
      </c>
      <c r="E873" s="16">
        <v>2437</v>
      </c>
      <c r="F873" s="63" t="e">
        <f>#REF!/E873</f>
        <v>#REF!</v>
      </c>
      <c r="G873" s="94">
        <v>2700</v>
      </c>
    </row>
    <row r="874" spans="1:7" ht="38.25" customHeight="1">
      <c r="A874" s="18" t="s">
        <v>294</v>
      </c>
      <c r="B874" s="18" t="s">
        <v>2571</v>
      </c>
      <c r="C874" s="36" t="s">
        <v>2572</v>
      </c>
      <c r="D874" s="37" t="s">
        <v>3229</v>
      </c>
      <c r="E874" s="16"/>
      <c r="F874" s="63"/>
      <c r="G874" s="94">
        <v>1700</v>
      </c>
    </row>
    <row r="875" spans="1:7" ht="38.25">
      <c r="A875" s="18" t="s">
        <v>74</v>
      </c>
      <c r="B875" s="18" t="s">
        <v>2571</v>
      </c>
      <c r="C875" s="36" t="s">
        <v>2572</v>
      </c>
      <c r="D875" s="37" t="s">
        <v>3230</v>
      </c>
      <c r="E875" s="16"/>
      <c r="F875" s="63"/>
      <c r="G875" s="94">
        <v>1900</v>
      </c>
    </row>
    <row r="876" spans="1:7" ht="12.75" customHeight="1">
      <c r="A876" s="18" t="s">
        <v>1412</v>
      </c>
      <c r="B876" s="18" t="s">
        <v>2575</v>
      </c>
      <c r="C876" s="10" t="s">
        <v>2576</v>
      </c>
      <c r="D876" s="10" t="s">
        <v>1312</v>
      </c>
      <c r="E876" s="16"/>
      <c r="F876" s="63"/>
      <c r="G876" s="94">
        <v>5000</v>
      </c>
    </row>
    <row r="877" spans="1:9" ht="25.5" customHeight="1">
      <c r="A877" s="18" t="s">
        <v>1413</v>
      </c>
      <c r="B877" s="18" t="s">
        <v>2573</v>
      </c>
      <c r="C877" s="10" t="s">
        <v>2574</v>
      </c>
      <c r="D877" s="10" t="s">
        <v>1313</v>
      </c>
      <c r="E877" s="16"/>
      <c r="F877" s="63"/>
      <c r="G877" s="94">
        <v>18900</v>
      </c>
      <c r="H877" s="4"/>
      <c r="I877" s="4"/>
    </row>
    <row r="878" spans="1:9" ht="12.75" customHeight="1">
      <c r="A878" s="18" t="s">
        <v>1449</v>
      </c>
      <c r="B878" s="18" t="s">
        <v>2578</v>
      </c>
      <c r="C878" s="10" t="s">
        <v>2579</v>
      </c>
      <c r="D878" s="93" t="s">
        <v>3199</v>
      </c>
      <c r="E878" s="16"/>
      <c r="F878" s="63"/>
      <c r="G878" s="94">
        <v>18900</v>
      </c>
      <c r="H878" s="104"/>
      <c r="I878" s="92"/>
    </row>
    <row r="879" spans="1:9" ht="12.75" customHeight="1">
      <c r="A879" s="18"/>
      <c r="B879" s="18"/>
      <c r="C879" s="10"/>
      <c r="D879" s="93"/>
      <c r="E879" s="16"/>
      <c r="F879" s="63"/>
      <c r="G879" s="94"/>
      <c r="H879" s="104"/>
      <c r="I879" s="92"/>
    </row>
    <row r="880" spans="1:9" ht="12.75">
      <c r="A880" s="18"/>
      <c r="B880" s="18"/>
      <c r="C880" s="7"/>
      <c r="D880" s="89" t="s">
        <v>2592</v>
      </c>
      <c r="E880" s="16"/>
      <c r="F880" s="63"/>
      <c r="G880" s="94"/>
      <c r="H880" s="4"/>
      <c r="I880" s="4"/>
    </row>
    <row r="881" spans="1:7" ht="12.75" customHeight="1">
      <c r="A881" s="18" t="s">
        <v>602</v>
      </c>
      <c r="B881" s="18" t="s">
        <v>3201</v>
      </c>
      <c r="C881" s="86" t="s">
        <v>3202</v>
      </c>
      <c r="D881" s="85" t="s">
        <v>3200</v>
      </c>
      <c r="E881" s="16">
        <v>6428</v>
      </c>
      <c r="F881" s="63" t="e">
        <f>#REF!/E881</f>
        <v>#REF!</v>
      </c>
      <c r="G881" s="94">
        <v>6900</v>
      </c>
    </row>
    <row r="882" spans="1:7" ht="12.75" customHeight="1">
      <c r="A882" s="18" t="s">
        <v>603</v>
      </c>
      <c r="B882" s="18" t="s">
        <v>2580</v>
      </c>
      <c r="C882" s="48" t="s">
        <v>2581</v>
      </c>
      <c r="D882" s="49" t="s">
        <v>1124</v>
      </c>
      <c r="E882" s="16">
        <v>1150.1</v>
      </c>
      <c r="F882" s="63" t="e">
        <f>#REF!/E882</f>
        <v>#REF!</v>
      </c>
      <c r="G882" s="94">
        <v>1500</v>
      </c>
    </row>
    <row r="883" spans="1:7" ht="12.75" customHeight="1">
      <c r="A883" s="18" t="s">
        <v>604</v>
      </c>
      <c r="B883" s="18" t="s">
        <v>2582</v>
      </c>
      <c r="C883" s="48" t="s">
        <v>2583</v>
      </c>
      <c r="D883" s="49" t="s">
        <v>1125</v>
      </c>
      <c r="E883" s="16">
        <v>664.62</v>
      </c>
      <c r="F883" s="63" t="e">
        <f>#REF!/E883</f>
        <v>#REF!</v>
      </c>
      <c r="G883" s="94">
        <v>800</v>
      </c>
    </row>
    <row r="884" spans="1:7" ht="12.75" customHeight="1">
      <c r="A884" s="18" t="s">
        <v>81</v>
      </c>
      <c r="B884" s="18" t="s">
        <v>2584</v>
      </c>
      <c r="C884" s="48" t="s">
        <v>2585</v>
      </c>
      <c r="D884" s="49" t="s">
        <v>1126</v>
      </c>
      <c r="E884" s="16">
        <v>514.1</v>
      </c>
      <c r="F884" s="63" t="e">
        <f>#REF!/E884</f>
        <v>#REF!</v>
      </c>
      <c r="G884" s="94">
        <v>620</v>
      </c>
    </row>
    <row r="885" spans="1:7" ht="12.75" customHeight="1">
      <c r="A885" s="18" t="s">
        <v>82</v>
      </c>
      <c r="B885" s="18" t="s">
        <v>2586</v>
      </c>
      <c r="C885" s="10" t="s">
        <v>597</v>
      </c>
      <c r="D885" s="10" t="s">
        <v>1127</v>
      </c>
      <c r="E885" s="16">
        <v>1526.4</v>
      </c>
      <c r="F885" s="63" t="e">
        <f>#REF!/E885</f>
        <v>#REF!</v>
      </c>
      <c r="G885" s="94">
        <v>2500</v>
      </c>
    </row>
    <row r="886" spans="1:7" ht="12.75" customHeight="1">
      <c r="A886" s="18" t="s">
        <v>83</v>
      </c>
      <c r="B886" s="18" t="s">
        <v>2587</v>
      </c>
      <c r="C886" s="10" t="s">
        <v>595</v>
      </c>
      <c r="D886" s="10" t="s">
        <v>1128</v>
      </c>
      <c r="E886" s="16">
        <v>2207.98</v>
      </c>
      <c r="F886" s="63" t="e">
        <f>#REF!/E886</f>
        <v>#REF!</v>
      </c>
      <c r="G886" s="94">
        <v>3800</v>
      </c>
    </row>
    <row r="887" spans="1:7" ht="12.75" customHeight="1">
      <c r="A887" s="18" t="s">
        <v>84</v>
      </c>
      <c r="B887" s="18" t="s">
        <v>2588</v>
      </c>
      <c r="C887" s="10" t="s">
        <v>596</v>
      </c>
      <c r="D887" s="10" t="s">
        <v>1129</v>
      </c>
      <c r="E887" s="16">
        <v>1917.54</v>
      </c>
      <c r="F887" s="63" t="e">
        <f>#REF!/E887</f>
        <v>#REF!</v>
      </c>
      <c r="G887" s="94">
        <v>3800</v>
      </c>
    </row>
    <row r="888" spans="1:7" ht="12.75" customHeight="1">
      <c r="A888" s="18" t="s">
        <v>85</v>
      </c>
      <c r="B888" s="18" t="s">
        <v>2589</v>
      </c>
      <c r="C888" s="10" t="s">
        <v>679</v>
      </c>
      <c r="D888" s="10" t="s">
        <v>1130</v>
      </c>
      <c r="E888" s="16">
        <v>2552.48</v>
      </c>
      <c r="F888" s="63" t="e">
        <f>#REF!/E888</f>
        <v>#REF!</v>
      </c>
      <c r="G888" s="94">
        <v>3800</v>
      </c>
    </row>
    <row r="889" spans="1:8" ht="12.75" customHeight="1">
      <c r="A889" s="18" t="s">
        <v>1469</v>
      </c>
      <c r="B889" s="83" t="s">
        <v>2614</v>
      </c>
      <c r="C889" s="10" t="s">
        <v>1467</v>
      </c>
      <c r="D889" s="10" t="s">
        <v>1468</v>
      </c>
      <c r="E889" s="16"/>
      <c r="F889" s="63"/>
      <c r="G889" s="94">
        <v>4900</v>
      </c>
      <c r="H889" s="103"/>
    </row>
    <row r="890" spans="1:8" ht="12.75" customHeight="1">
      <c r="A890" s="18"/>
      <c r="B890" s="83"/>
      <c r="C890" s="10"/>
      <c r="D890" s="10"/>
      <c r="E890" s="16"/>
      <c r="F890" s="63"/>
      <c r="G890" s="94"/>
      <c r="H890" s="103"/>
    </row>
    <row r="891" spans="1:7" ht="12.75" customHeight="1">
      <c r="A891" s="18"/>
      <c r="B891" s="18"/>
      <c r="C891" s="7"/>
      <c r="D891" s="14" t="s">
        <v>3173</v>
      </c>
      <c r="E891" s="16"/>
      <c r="F891" s="7"/>
      <c r="G891" s="94"/>
    </row>
    <row r="892" spans="1:7" ht="25.5" customHeight="1">
      <c r="A892" s="10" t="s">
        <v>591</v>
      </c>
      <c r="B892" s="10" t="s">
        <v>2600</v>
      </c>
      <c r="C892" s="7" t="s">
        <v>2601</v>
      </c>
      <c r="D892" s="85" t="s">
        <v>2852</v>
      </c>
      <c r="E892" s="25"/>
      <c r="F892" s="7"/>
      <c r="G892" s="94">
        <v>380</v>
      </c>
    </row>
    <row r="893" spans="1:7" ht="25.5" customHeight="1">
      <c r="A893" s="10" t="s">
        <v>2853</v>
      </c>
      <c r="B893" s="10" t="s">
        <v>2855</v>
      </c>
      <c r="C893" s="7" t="s">
        <v>2856</v>
      </c>
      <c r="D893" s="85" t="s">
        <v>2854</v>
      </c>
      <c r="E893" s="25"/>
      <c r="F893" s="7"/>
      <c r="G893" s="94">
        <v>350</v>
      </c>
    </row>
    <row r="894" spans="1:7" ht="25.5">
      <c r="A894" s="10" t="s">
        <v>592</v>
      </c>
      <c r="B894" s="10" t="s">
        <v>2596</v>
      </c>
      <c r="C894" s="10" t="s">
        <v>2597</v>
      </c>
      <c r="D894" s="10" t="s">
        <v>1422</v>
      </c>
      <c r="E894" s="25"/>
      <c r="F894" s="7"/>
      <c r="G894" s="94">
        <v>720</v>
      </c>
    </row>
    <row r="895" spans="1:7" ht="25.5" customHeight="1">
      <c r="A895" s="10" t="s">
        <v>593</v>
      </c>
      <c r="B895" s="10" t="s">
        <v>2598</v>
      </c>
      <c r="C895" s="7" t="s">
        <v>2599</v>
      </c>
      <c r="D895" s="85" t="s">
        <v>2857</v>
      </c>
      <c r="E895" s="25"/>
      <c r="F895" s="7"/>
      <c r="G895" s="94">
        <v>320</v>
      </c>
    </row>
    <row r="896" spans="1:7" ht="25.5" customHeight="1">
      <c r="A896" s="10" t="s">
        <v>2858</v>
      </c>
      <c r="B896" s="10" t="s">
        <v>2860</v>
      </c>
      <c r="C896" s="7" t="s">
        <v>2861</v>
      </c>
      <c r="D896" s="85" t="s">
        <v>2859</v>
      </c>
      <c r="E896" s="25"/>
      <c r="F896" s="7"/>
      <c r="G896" s="94">
        <v>300</v>
      </c>
    </row>
    <row r="897" spans="1:7" ht="12.75">
      <c r="A897" s="10" t="s">
        <v>594</v>
      </c>
      <c r="B897" s="10" t="s">
        <v>2862</v>
      </c>
      <c r="C897" s="7" t="s">
        <v>2603</v>
      </c>
      <c r="D897" s="85" t="s">
        <v>2602</v>
      </c>
      <c r="E897" s="16"/>
      <c r="F897" s="7"/>
      <c r="G897" s="94">
        <v>400</v>
      </c>
    </row>
    <row r="898" spans="1:7" ht="12.75" customHeight="1">
      <c r="A898" s="10" t="s">
        <v>225</v>
      </c>
      <c r="B898" s="10" t="s">
        <v>2604</v>
      </c>
      <c r="C898" s="7" t="s">
        <v>2864</v>
      </c>
      <c r="D898" s="85" t="s">
        <v>2863</v>
      </c>
      <c r="E898" s="16"/>
      <c r="F898" s="7"/>
      <c r="G898" s="94">
        <v>300</v>
      </c>
    </row>
    <row r="899" spans="1:7" ht="12.75" customHeight="1">
      <c r="A899" s="106" t="s">
        <v>3158</v>
      </c>
      <c r="B899" s="106" t="s">
        <v>3172</v>
      </c>
      <c r="C899" s="117" t="s">
        <v>3159</v>
      </c>
      <c r="D899" s="107" t="s">
        <v>3171</v>
      </c>
      <c r="E899" s="108"/>
      <c r="F899" s="109"/>
      <c r="G899" s="110">
        <v>3600</v>
      </c>
    </row>
    <row r="900" spans="1:9" ht="12.75" customHeight="1">
      <c r="A900" s="10" t="s">
        <v>3170</v>
      </c>
      <c r="B900" s="83" t="s">
        <v>3157</v>
      </c>
      <c r="C900" s="10" t="s">
        <v>2608</v>
      </c>
      <c r="D900" s="93" t="s">
        <v>3156</v>
      </c>
      <c r="E900" s="16"/>
      <c r="F900" s="7"/>
      <c r="G900" s="94">
        <v>2700</v>
      </c>
      <c r="H900" s="103"/>
      <c r="I900" s="103"/>
    </row>
    <row r="901" spans="1:9" ht="12.75">
      <c r="A901" s="118"/>
      <c r="B901" s="119"/>
      <c r="C901" s="118"/>
      <c r="D901" s="98"/>
      <c r="E901" s="120"/>
      <c r="F901" s="121"/>
      <c r="G901" s="122"/>
      <c r="H901" s="103"/>
      <c r="I901" s="103"/>
    </row>
    <row r="902" spans="1:9" ht="12.75">
      <c r="A902" s="76"/>
      <c r="B902" s="83"/>
      <c r="C902" s="10"/>
      <c r="D902" s="111" t="s">
        <v>3216</v>
      </c>
      <c r="E902" s="16"/>
      <c r="F902" s="7"/>
      <c r="G902" s="94"/>
      <c r="H902" s="103"/>
      <c r="I902" s="103"/>
    </row>
    <row r="903" spans="1:9" ht="25.5">
      <c r="A903" s="76"/>
      <c r="B903" s="83"/>
      <c r="C903" s="10"/>
      <c r="D903" s="112" t="s">
        <v>3217</v>
      </c>
      <c r="E903" s="16"/>
      <c r="F903" s="7"/>
      <c r="G903" s="94"/>
      <c r="H903" s="103"/>
      <c r="I903" s="103"/>
    </row>
    <row r="904" spans="1:9" ht="25.5">
      <c r="A904" s="76"/>
      <c r="B904" s="83"/>
      <c r="C904" s="10"/>
      <c r="D904" s="112" t="s">
        <v>3218</v>
      </c>
      <c r="E904" s="16"/>
      <c r="F904" s="7"/>
      <c r="G904" s="94"/>
      <c r="H904" s="103"/>
      <c r="I904" s="103"/>
    </row>
    <row r="905" spans="1:9" ht="12.75">
      <c r="A905" s="76"/>
      <c r="B905" s="83"/>
      <c r="C905" s="10"/>
      <c r="D905" s="111" t="s">
        <v>3219</v>
      </c>
      <c r="E905" s="16"/>
      <c r="F905" s="7"/>
      <c r="G905" s="94"/>
      <c r="H905" s="103"/>
      <c r="I905" s="103"/>
    </row>
    <row r="906" spans="1:9" ht="12.75">
      <c r="A906" s="76"/>
      <c r="B906" s="83"/>
      <c r="C906" s="10"/>
      <c r="D906" s="58"/>
      <c r="E906" s="16"/>
      <c r="F906" s="7"/>
      <c r="G906" s="94"/>
      <c r="H906" s="103"/>
      <c r="I906" s="103"/>
    </row>
    <row r="907" spans="1:7" ht="12.75">
      <c r="A907" s="128" t="s">
        <v>1419</v>
      </c>
      <c r="B907" s="128"/>
      <c r="C907" s="128"/>
      <c r="D907" s="15"/>
      <c r="E907" s="7"/>
      <c r="F907" s="7"/>
      <c r="G907" s="34"/>
    </row>
    <row r="908" spans="1:7" ht="12.75">
      <c r="A908" s="128" t="s">
        <v>1420</v>
      </c>
      <c r="B908" s="128"/>
      <c r="C908" s="128"/>
      <c r="D908" s="8"/>
      <c r="E908" s="7"/>
      <c r="F908" s="7"/>
      <c r="G908" s="34"/>
    </row>
    <row r="909" spans="5:6" ht="12.75">
      <c r="E909" s="4"/>
      <c r="F909" s="4"/>
    </row>
    <row r="910" spans="5:6" ht="12.75">
      <c r="E910" s="4"/>
      <c r="F910" s="4"/>
    </row>
    <row r="911" spans="5:6" ht="12.75">
      <c r="E911" s="4"/>
      <c r="F911" s="4"/>
    </row>
    <row r="912" spans="5:6" ht="12.75">
      <c r="E912" s="4"/>
      <c r="F912" s="4"/>
    </row>
    <row r="913" spans="5:6" ht="12.75">
      <c r="E913" s="4"/>
      <c r="F913" s="4"/>
    </row>
    <row r="914" spans="5:6" ht="12.75">
      <c r="E914" s="4"/>
      <c r="F914" s="4"/>
    </row>
    <row r="915" spans="5:6" ht="12.75">
      <c r="E915" s="4"/>
      <c r="F915" s="4"/>
    </row>
    <row r="916" spans="5:6" ht="12.75">
      <c r="E916" s="4"/>
      <c r="F916" s="4"/>
    </row>
    <row r="917" spans="5:6" ht="12.75">
      <c r="E917" s="4"/>
      <c r="F917" s="4"/>
    </row>
    <row r="918" spans="5:6" ht="12.75">
      <c r="E918" s="4"/>
      <c r="F918" s="4"/>
    </row>
    <row r="919" spans="5:6" ht="12.75">
      <c r="E919" s="4"/>
      <c r="F919" s="4"/>
    </row>
    <row r="920" spans="5:6" ht="12.75">
      <c r="E920" s="4"/>
      <c r="F920" s="4"/>
    </row>
    <row r="921" spans="5:6" ht="12.75">
      <c r="E921" s="4"/>
      <c r="F921" s="4"/>
    </row>
    <row r="922" spans="5:6" ht="12.75">
      <c r="E922" s="4"/>
      <c r="F922" s="4"/>
    </row>
    <row r="923" spans="5:6" ht="12.75">
      <c r="E923" s="4"/>
      <c r="F923" s="4"/>
    </row>
    <row r="924" spans="5:6" ht="12.75">
      <c r="E924" s="4"/>
      <c r="F924" s="4"/>
    </row>
    <row r="925" spans="5:6" ht="12.75">
      <c r="E925" s="4"/>
      <c r="F925" s="4"/>
    </row>
    <row r="926" spans="5:6" ht="12.75">
      <c r="E926" s="4"/>
      <c r="F926" s="4"/>
    </row>
    <row r="927" spans="5:6" ht="12.75">
      <c r="E927" s="4"/>
      <c r="F927" s="4"/>
    </row>
    <row r="928" spans="5:6" ht="12.75">
      <c r="E928" s="4"/>
      <c r="F928" s="4"/>
    </row>
    <row r="929" spans="5:6" ht="12.75">
      <c r="E929" s="4"/>
      <c r="F929" s="4"/>
    </row>
    <row r="930" spans="5:6" ht="12.75">
      <c r="E930" s="4"/>
      <c r="F930" s="4"/>
    </row>
    <row r="931" spans="5:6" ht="12.75">
      <c r="E931" s="4"/>
      <c r="F931" s="4"/>
    </row>
    <row r="932" spans="5:6" ht="12.75">
      <c r="E932" s="4"/>
      <c r="F932" s="4"/>
    </row>
    <row r="933" spans="5:6" ht="12.75">
      <c r="E933" s="4"/>
      <c r="F933" s="4"/>
    </row>
    <row r="934" spans="5:6" ht="12.75">
      <c r="E934" s="4"/>
      <c r="F934" s="4"/>
    </row>
    <row r="935" spans="5:6" ht="12.75">
      <c r="E935" s="4"/>
      <c r="F935" s="4"/>
    </row>
    <row r="936" spans="5:6" ht="12.75">
      <c r="E936" s="4"/>
      <c r="F936" s="4"/>
    </row>
    <row r="937" spans="5:6" ht="12.75">
      <c r="E937" s="4"/>
      <c r="F937" s="4"/>
    </row>
    <row r="938" spans="5:6" ht="12.75">
      <c r="E938" s="4"/>
      <c r="F938" s="4"/>
    </row>
    <row r="939" spans="5:6" ht="12.75">
      <c r="E939" s="4"/>
      <c r="F939" s="4"/>
    </row>
    <row r="940" spans="5:6" ht="12.75">
      <c r="E940" s="4"/>
      <c r="F940" s="4"/>
    </row>
    <row r="941" spans="5:6" ht="12.75">
      <c r="E941" s="4"/>
      <c r="F941" s="4"/>
    </row>
    <row r="942" spans="5:6" ht="12.75">
      <c r="E942" s="4"/>
      <c r="F942" s="4"/>
    </row>
    <row r="943" spans="5:6" ht="12.75">
      <c r="E943" s="4"/>
      <c r="F943" s="4"/>
    </row>
    <row r="944" spans="5:6" ht="12.75">
      <c r="E944" s="4"/>
      <c r="F944" s="4"/>
    </row>
    <row r="945" spans="5:6" ht="12.75">
      <c r="E945" s="4"/>
      <c r="F945" s="4"/>
    </row>
    <row r="946" spans="5:6" ht="12.75">
      <c r="E946" s="4"/>
      <c r="F946" s="4"/>
    </row>
    <row r="947" spans="5:6" ht="12.75">
      <c r="E947" s="4"/>
      <c r="F947" s="4"/>
    </row>
    <row r="948" spans="5:6" ht="12.75">
      <c r="E948" s="4"/>
      <c r="F948" s="4"/>
    </row>
    <row r="949" spans="5:6" ht="12.75">
      <c r="E949" s="4"/>
      <c r="F949" s="4"/>
    </row>
    <row r="950" spans="5:6" ht="12.75">
      <c r="E950" s="4"/>
      <c r="F950" s="4"/>
    </row>
    <row r="951" spans="5:6" ht="12.75">
      <c r="E951" s="4"/>
      <c r="F951" s="4"/>
    </row>
    <row r="952" spans="5:6" ht="12.75">
      <c r="E952" s="4"/>
      <c r="F952" s="4"/>
    </row>
    <row r="953" spans="5:6" ht="12.75">
      <c r="E953" s="4"/>
      <c r="F953" s="4"/>
    </row>
    <row r="954" spans="5:6" ht="12.75">
      <c r="E954" s="4"/>
      <c r="F954" s="4"/>
    </row>
    <row r="955" spans="5:6" ht="12.75">
      <c r="E955" s="4"/>
      <c r="F955" s="4"/>
    </row>
    <row r="956" spans="5:6" ht="12.75">
      <c r="E956" s="4"/>
      <c r="F956" s="4"/>
    </row>
    <row r="957" spans="5:6" ht="12.75">
      <c r="E957" s="4"/>
      <c r="F957" s="4"/>
    </row>
    <row r="958" spans="5:6" ht="12.75">
      <c r="E958" s="4"/>
      <c r="F958" s="4"/>
    </row>
    <row r="959" spans="5:6" ht="12.75">
      <c r="E959" s="4"/>
      <c r="F959" s="4"/>
    </row>
    <row r="960" spans="5:6" ht="12.75">
      <c r="E960" s="4"/>
      <c r="F960" s="4"/>
    </row>
    <row r="961" spans="5:6" ht="12.75">
      <c r="E961" s="4"/>
      <c r="F961" s="4"/>
    </row>
    <row r="962" spans="5:6" ht="12.75">
      <c r="E962" s="4"/>
      <c r="F962" s="4"/>
    </row>
    <row r="963" spans="5:6" ht="12.75">
      <c r="E963" s="4"/>
      <c r="F963" s="4"/>
    </row>
    <row r="964" spans="5:6" ht="12.75">
      <c r="E964" s="4"/>
      <c r="F964" s="4"/>
    </row>
    <row r="965" spans="5:6" ht="12.75">
      <c r="E965" s="4"/>
      <c r="F965" s="4"/>
    </row>
    <row r="966" spans="5:6" ht="12.75">
      <c r="E966" s="4"/>
      <c r="F966" s="4"/>
    </row>
    <row r="967" spans="5:6" ht="12.75">
      <c r="E967" s="4"/>
      <c r="F967" s="4"/>
    </row>
    <row r="968" spans="5:6" ht="12.75">
      <c r="E968" s="4"/>
      <c r="F968" s="4"/>
    </row>
    <row r="969" spans="5:6" ht="12.75">
      <c r="E969" s="4"/>
      <c r="F969" s="4"/>
    </row>
    <row r="970" spans="5:6" ht="12.75">
      <c r="E970" s="4"/>
      <c r="F970" s="4"/>
    </row>
    <row r="971" spans="5:6" ht="12.75">
      <c r="E971" s="4"/>
      <c r="F971" s="4"/>
    </row>
    <row r="972" spans="5:6" ht="12.75">
      <c r="E972" s="4"/>
      <c r="F972" s="4"/>
    </row>
    <row r="973" spans="5:6" ht="12.75">
      <c r="E973" s="4"/>
      <c r="F973" s="4"/>
    </row>
    <row r="974" spans="5:6" ht="12.75">
      <c r="E974" s="4"/>
      <c r="F974" s="4"/>
    </row>
    <row r="975" spans="5:6" ht="12.75">
      <c r="E975" s="4"/>
      <c r="F975" s="4"/>
    </row>
    <row r="976" spans="5:6" ht="12.75">
      <c r="E976" s="4"/>
      <c r="F976" s="4"/>
    </row>
    <row r="977" spans="5:6" ht="12.75">
      <c r="E977" s="4"/>
      <c r="F977" s="4"/>
    </row>
    <row r="978" spans="5:6" ht="12.75">
      <c r="E978" s="4"/>
      <c r="F978" s="4"/>
    </row>
    <row r="979" spans="5:6" ht="12.75">
      <c r="E979" s="4"/>
      <c r="F979" s="4"/>
    </row>
    <row r="980" spans="5:6" ht="12.75">
      <c r="E980" s="4"/>
      <c r="F980" s="4"/>
    </row>
    <row r="981" spans="5:6" ht="12.75">
      <c r="E981" s="4"/>
      <c r="F981" s="4"/>
    </row>
    <row r="982" spans="5:6" ht="12.75">
      <c r="E982" s="4"/>
      <c r="F982" s="4"/>
    </row>
    <row r="983" spans="5:6" ht="12.75">
      <c r="E983" s="4"/>
      <c r="F983" s="4"/>
    </row>
    <row r="984" spans="5:6" ht="12.75">
      <c r="E984" s="4"/>
      <c r="F984" s="4"/>
    </row>
    <row r="985" spans="5:6" ht="12.75">
      <c r="E985" s="4"/>
      <c r="F985" s="4"/>
    </row>
    <row r="986" spans="5:6" ht="12.75">
      <c r="E986" s="4"/>
      <c r="F986" s="4"/>
    </row>
    <row r="987" spans="5:6" ht="12.75">
      <c r="E987" s="4"/>
      <c r="F987" s="4"/>
    </row>
    <row r="988" spans="5:6" ht="12.75">
      <c r="E988" s="4"/>
      <c r="F988" s="4"/>
    </row>
    <row r="989" spans="5:6" ht="12.75">
      <c r="E989" s="4"/>
      <c r="F989" s="4"/>
    </row>
    <row r="990" spans="5:6" ht="12.75">
      <c r="E990" s="4"/>
      <c r="F990" s="4"/>
    </row>
    <row r="991" spans="5:6" ht="12.75">
      <c r="E991" s="4"/>
      <c r="F991" s="4"/>
    </row>
    <row r="992" spans="5:6" ht="12.75">
      <c r="E992" s="4"/>
      <c r="F992" s="4"/>
    </row>
    <row r="993" spans="5:6" ht="12.75">
      <c r="E993" s="4"/>
      <c r="F993" s="4"/>
    </row>
    <row r="994" spans="5:6" ht="12.75">
      <c r="E994" s="4"/>
      <c r="F994" s="4"/>
    </row>
    <row r="995" spans="5:6" ht="12.75">
      <c r="E995" s="4"/>
      <c r="F995" s="4"/>
    </row>
    <row r="996" spans="5:6" ht="12.75">
      <c r="E996" s="4"/>
      <c r="F996" s="4"/>
    </row>
    <row r="997" spans="5:6" ht="12.75">
      <c r="E997" s="4"/>
      <c r="F997" s="4"/>
    </row>
    <row r="998" spans="5:6" ht="12.75">
      <c r="E998" s="4"/>
      <c r="F998" s="4"/>
    </row>
    <row r="999" spans="5:6" ht="12.75">
      <c r="E999" s="4"/>
      <c r="F999" s="4"/>
    </row>
    <row r="1000" spans="5:6" ht="12.75">
      <c r="E1000" s="4"/>
      <c r="F1000" s="4"/>
    </row>
    <row r="1001" spans="5:6" ht="12.75">
      <c r="E1001" s="4"/>
      <c r="F1001" s="4"/>
    </row>
    <row r="1002" spans="5:6" ht="12.75">
      <c r="E1002" s="4"/>
      <c r="F1002" s="4"/>
    </row>
    <row r="1003" spans="5:6" ht="12.75">
      <c r="E1003" s="4"/>
      <c r="F1003" s="4"/>
    </row>
    <row r="1004" spans="5:6" ht="12.75">
      <c r="E1004" s="4"/>
      <c r="F1004" s="4"/>
    </row>
    <row r="1005" spans="5:6" ht="12.75">
      <c r="E1005" s="4"/>
      <c r="F1005" s="4"/>
    </row>
    <row r="1006" spans="5:6" ht="12.75">
      <c r="E1006" s="4"/>
      <c r="F1006" s="4"/>
    </row>
    <row r="1007" spans="5:6" ht="12.75">
      <c r="E1007" s="4"/>
      <c r="F1007" s="4"/>
    </row>
    <row r="1008" spans="5:6" ht="12.75">
      <c r="E1008" s="4"/>
      <c r="F1008" s="4"/>
    </row>
    <row r="1009" spans="5:6" ht="12.75">
      <c r="E1009" s="4"/>
      <c r="F1009" s="4"/>
    </row>
    <row r="1010" spans="5:6" ht="12.75">
      <c r="E1010" s="4"/>
      <c r="F1010" s="4"/>
    </row>
    <row r="1011" spans="5:6" ht="12.75">
      <c r="E1011" s="4"/>
      <c r="F1011" s="4"/>
    </row>
    <row r="1012" spans="5:6" ht="12.75">
      <c r="E1012" s="4"/>
      <c r="F1012" s="4"/>
    </row>
    <row r="1013" spans="5:6" ht="12.75">
      <c r="E1013" s="4"/>
      <c r="F1013" s="4"/>
    </row>
    <row r="1014" spans="5:6" ht="12.75">
      <c r="E1014" s="4"/>
      <c r="F1014" s="4"/>
    </row>
    <row r="1015" spans="5:6" ht="12.75">
      <c r="E1015" s="4"/>
      <c r="F1015" s="4"/>
    </row>
    <row r="1016" spans="5:6" ht="12.75">
      <c r="E1016" s="4"/>
      <c r="F1016" s="4"/>
    </row>
    <row r="1017" spans="5:6" ht="12.75">
      <c r="E1017" s="4"/>
      <c r="F1017" s="4"/>
    </row>
    <row r="1018" spans="5:6" ht="12.75">
      <c r="E1018" s="4"/>
      <c r="F1018" s="4"/>
    </row>
    <row r="1019" spans="5:6" ht="12.75">
      <c r="E1019" s="4"/>
      <c r="F1019" s="4"/>
    </row>
    <row r="1020" spans="5:6" ht="12.75">
      <c r="E1020" s="4"/>
      <c r="F1020" s="4"/>
    </row>
    <row r="1021" spans="5:6" ht="12.75">
      <c r="E1021" s="4"/>
      <c r="F1021" s="4"/>
    </row>
    <row r="1022" spans="5:6" ht="12.75">
      <c r="E1022" s="4"/>
      <c r="F1022" s="4"/>
    </row>
    <row r="1023" spans="5:6" ht="12.75">
      <c r="E1023" s="4"/>
      <c r="F1023" s="4"/>
    </row>
    <row r="1024" spans="5:6" ht="12.75">
      <c r="E1024" s="4"/>
      <c r="F1024" s="4"/>
    </row>
    <row r="1025" spans="5:6" ht="12.75">
      <c r="E1025" s="4"/>
      <c r="F1025" s="4"/>
    </row>
    <row r="1026" spans="5:6" ht="12.75">
      <c r="E1026" s="4"/>
      <c r="F1026" s="4"/>
    </row>
    <row r="1027" spans="5:6" ht="12.75">
      <c r="E1027" s="4"/>
      <c r="F1027" s="4"/>
    </row>
    <row r="1028" spans="5:6" ht="12.75">
      <c r="E1028" s="4"/>
      <c r="F1028" s="4"/>
    </row>
    <row r="1029" spans="5:6" ht="12.75">
      <c r="E1029" s="4"/>
      <c r="F1029" s="4"/>
    </row>
    <row r="1030" spans="5:6" ht="12.75">
      <c r="E1030" s="4"/>
      <c r="F1030" s="4"/>
    </row>
    <row r="1031" spans="5:6" ht="12.75">
      <c r="E1031" s="4"/>
      <c r="F1031" s="4"/>
    </row>
    <row r="1032" spans="5:6" ht="12.75">
      <c r="E1032" s="4"/>
      <c r="F1032" s="4"/>
    </row>
    <row r="1033" spans="5:6" ht="12.75">
      <c r="E1033" s="4"/>
      <c r="F1033" s="4"/>
    </row>
    <row r="1034" spans="5:6" ht="12.75">
      <c r="E1034" s="4"/>
      <c r="F1034" s="4"/>
    </row>
    <row r="1035" spans="5:6" ht="12.75">
      <c r="E1035" s="4"/>
      <c r="F1035" s="4"/>
    </row>
    <row r="1036" spans="5:6" ht="12.75">
      <c r="E1036" s="4"/>
      <c r="F1036" s="4"/>
    </row>
    <row r="1037" spans="5:6" ht="12.75">
      <c r="E1037" s="4"/>
      <c r="F1037" s="4"/>
    </row>
    <row r="1038" spans="5:6" ht="12.75">
      <c r="E1038" s="4"/>
      <c r="F1038" s="4"/>
    </row>
    <row r="1039" spans="5:6" ht="12.75">
      <c r="E1039" s="4"/>
      <c r="F1039" s="4"/>
    </row>
    <row r="1040" spans="5:6" ht="12.75">
      <c r="E1040" s="4"/>
      <c r="F1040" s="4"/>
    </row>
    <row r="1041" spans="5:6" ht="12.75">
      <c r="E1041" s="4"/>
      <c r="F1041" s="4"/>
    </row>
    <row r="1042" spans="5:6" ht="12.75">
      <c r="E1042" s="4"/>
      <c r="F1042" s="4"/>
    </row>
    <row r="1043" spans="5:6" ht="12.75">
      <c r="E1043" s="4"/>
      <c r="F1043" s="4"/>
    </row>
    <row r="1044" spans="5:6" ht="12.75">
      <c r="E1044" s="4"/>
      <c r="F1044" s="4"/>
    </row>
    <row r="1045" spans="5:6" ht="12.75">
      <c r="E1045" s="4"/>
      <c r="F1045" s="4"/>
    </row>
    <row r="1046" spans="5:6" ht="12.75">
      <c r="E1046" s="4"/>
      <c r="F1046" s="4"/>
    </row>
    <row r="1047" spans="5:6" ht="12.75">
      <c r="E1047" s="4"/>
      <c r="F1047" s="4"/>
    </row>
    <row r="1048" spans="5:6" ht="12.75">
      <c r="E1048" s="4"/>
      <c r="F1048" s="4"/>
    </row>
    <row r="1049" spans="5:6" ht="12.75">
      <c r="E1049" s="4"/>
      <c r="F1049" s="4"/>
    </row>
    <row r="1050" spans="5:6" ht="12.75">
      <c r="E1050" s="4"/>
      <c r="F1050" s="4"/>
    </row>
    <row r="1051" spans="5:6" ht="12.75">
      <c r="E1051" s="4"/>
      <c r="F1051" s="4"/>
    </row>
    <row r="1052" spans="5:6" ht="12.75">
      <c r="E1052" s="4"/>
      <c r="F1052" s="4"/>
    </row>
    <row r="1053" spans="5:6" ht="12.75">
      <c r="E1053" s="4"/>
      <c r="F1053" s="4"/>
    </row>
    <row r="1054" spans="5:6" ht="12.75">
      <c r="E1054" s="4"/>
      <c r="F1054" s="4"/>
    </row>
    <row r="1055" spans="5:6" ht="12.75">
      <c r="E1055" s="4"/>
      <c r="F1055" s="4"/>
    </row>
    <row r="1056" spans="5:6" ht="12.75">
      <c r="E1056" s="4"/>
      <c r="F1056" s="4"/>
    </row>
    <row r="1057" spans="5:6" ht="12.75">
      <c r="E1057" s="4"/>
      <c r="F1057" s="4"/>
    </row>
    <row r="1058" spans="5:6" ht="12.75">
      <c r="E1058" s="4"/>
      <c r="F1058" s="4"/>
    </row>
    <row r="1059" spans="5:6" ht="12.75">
      <c r="E1059" s="4"/>
      <c r="F1059" s="4"/>
    </row>
    <row r="1060" spans="5:6" ht="12.75">
      <c r="E1060" s="4"/>
      <c r="F1060" s="4"/>
    </row>
    <row r="1061" spans="5:6" ht="12.75">
      <c r="E1061" s="4"/>
      <c r="F1061" s="4"/>
    </row>
    <row r="1062" spans="5:6" ht="12.75">
      <c r="E1062" s="4"/>
      <c r="F1062" s="4"/>
    </row>
    <row r="1063" spans="5:6" ht="12.75">
      <c r="E1063" s="4"/>
      <c r="F1063" s="4"/>
    </row>
    <row r="1064" spans="5:6" ht="12.75">
      <c r="E1064" s="4"/>
      <c r="F1064" s="4"/>
    </row>
    <row r="1065" spans="5:6" ht="12.75">
      <c r="E1065" s="4"/>
      <c r="F1065" s="4"/>
    </row>
    <row r="1066" spans="5:6" ht="12.75">
      <c r="E1066" s="4"/>
      <c r="F1066" s="4"/>
    </row>
    <row r="1067" spans="5:6" ht="12.75">
      <c r="E1067" s="4"/>
      <c r="F1067" s="4"/>
    </row>
    <row r="1068" spans="5:6" ht="12.75">
      <c r="E1068" s="4"/>
      <c r="F1068" s="4"/>
    </row>
    <row r="1069" spans="5:6" ht="12.75">
      <c r="E1069" s="4"/>
      <c r="F1069" s="4"/>
    </row>
    <row r="1070" spans="5:6" ht="12.75">
      <c r="E1070" s="4"/>
      <c r="F1070" s="4"/>
    </row>
    <row r="1071" spans="5:6" ht="12.75">
      <c r="E1071" s="4"/>
      <c r="F1071" s="4"/>
    </row>
    <row r="1072" spans="5:6" ht="12.75">
      <c r="E1072" s="4"/>
      <c r="F1072" s="4"/>
    </row>
    <row r="1073" spans="5:6" ht="12.75">
      <c r="E1073" s="4"/>
      <c r="F1073" s="4"/>
    </row>
    <row r="1074" spans="5:6" ht="12.75">
      <c r="E1074" s="4"/>
      <c r="F1074" s="4"/>
    </row>
    <row r="1075" spans="5:6" ht="12.75">
      <c r="E1075" s="4"/>
      <c r="F1075" s="4"/>
    </row>
    <row r="1076" spans="5:6" ht="12.75">
      <c r="E1076" s="4"/>
      <c r="F1076" s="4"/>
    </row>
    <row r="1077" spans="5:6" ht="12.75">
      <c r="E1077" s="4"/>
      <c r="F1077" s="4"/>
    </row>
    <row r="1078" spans="5:6" ht="12.75">
      <c r="E1078" s="4"/>
      <c r="F1078" s="4"/>
    </row>
    <row r="1079" spans="5:6" ht="12.75">
      <c r="E1079" s="4"/>
      <c r="F1079" s="4"/>
    </row>
    <row r="1080" spans="5:6" ht="12.75">
      <c r="E1080" s="4"/>
      <c r="F1080" s="4"/>
    </row>
    <row r="1081" spans="5:6" ht="12.75">
      <c r="E1081" s="4"/>
      <c r="F1081" s="4"/>
    </row>
    <row r="1082" spans="5:6" ht="12.75">
      <c r="E1082" s="4"/>
      <c r="F1082" s="4"/>
    </row>
    <row r="1083" spans="5:6" ht="12.75">
      <c r="E1083" s="4"/>
      <c r="F1083" s="4"/>
    </row>
    <row r="1084" spans="5:6" ht="12.75">
      <c r="E1084" s="4"/>
      <c r="F1084" s="4"/>
    </row>
    <row r="1085" spans="5:6" ht="12.75">
      <c r="E1085" s="4"/>
      <c r="F1085" s="4"/>
    </row>
    <row r="1086" spans="5:6" ht="12.75">
      <c r="E1086" s="4"/>
      <c r="F1086" s="4"/>
    </row>
    <row r="1087" spans="5:6" ht="12.75">
      <c r="E1087" s="4"/>
      <c r="F1087" s="4"/>
    </row>
    <row r="1088" spans="5:6" ht="12.75">
      <c r="E1088" s="4"/>
      <c r="F1088" s="4"/>
    </row>
    <row r="1089" spans="5:6" ht="12.75">
      <c r="E1089" s="4"/>
      <c r="F1089" s="4"/>
    </row>
    <row r="1090" spans="5:6" ht="12.75">
      <c r="E1090" s="4"/>
      <c r="F1090" s="4"/>
    </row>
    <row r="1091" spans="5:6" ht="12.75">
      <c r="E1091" s="4"/>
      <c r="F1091" s="4"/>
    </row>
    <row r="1092" spans="5:6" ht="12.75">
      <c r="E1092" s="4"/>
      <c r="F1092" s="4"/>
    </row>
    <row r="1093" spans="5:6" ht="12.75">
      <c r="E1093" s="4"/>
      <c r="F1093" s="4"/>
    </row>
    <row r="1094" spans="5:6" ht="12.75">
      <c r="E1094" s="4"/>
      <c r="F1094" s="4"/>
    </row>
    <row r="1095" spans="5:6" ht="12.75">
      <c r="E1095" s="4"/>
      <c r="F1095" s="4"/>
    </row>
    <row r="1096" spans="5:6" ht="12.75">
      <c r="E1096" s="4"/>
      <c r="F1096" s="4"/>
    </row>
    <row r="1097" spans="5:6" ht="12.75">
      <c r="E1097" s="4"/>
      <c r="F1097" s="4"/>
    </row>
    <row r="1098" spans="5:6" ht="12.75">
      <c r="E1098" s="4"/>
      <c r="F1098" s="4"/>
    </row>
    <row r="1099" spans="5:6" ht="12.75">
      <c r="E1099" s="4"/>
      <c r="F1099" s="4"/>
    </row>
    <row r="1100" spans="5:6" ht="12.75">
      <c r="E1100" s="4"/>
      <c r="F1100" s="4"/>
    </row>
    <row r="1101" spans="5:6" ht="12.75">
      <c r="E1101" s="4"/>
      <c r="F1101" s="4"/>
    </row>
    <row r="1102" spans="5:6" ht="12.75">
      <c r="E1102" s="4"/>
      <c r="F1102" s="4"/>
    </row>
    <row r="1103" spans="5:6" ht="12.75">
      <c r="E1103" s="4"/>
      <c r="F1103" s="4"/>
    </row>
    <row r="1104" spans="5:6" ht="12.75">
      <c r="E1104" s="4"/>
      <c r="F1104" s="4"/>
    </row>
    <row r="1105" spans="5:6" ht="12.75">
      <c r="E1105" s="4"/>
      <c r="F1105" s="4"/>
    </row>
    <row r="1106" spans="5:6" ht="12.75">
      <c r="E1106" s="4"/>
      <c r="F1106" s="4"/>
    </row>
    <row r="1107" spans="5:6" ht="12.75">
      <c r="E1107" s="4"/>
      <c r="F1107" s="4"/>
    </row>
    <row r="1108" spans="5:6" ht="12.75">
      <c r="E1108" s="4"/>
      <c r="F1108" s="4"/>
    </row>
    <row r="1109" spans="5:6" ht="12.75">
      <c r="E1109" s="4"/>
      <c r="F1109" s="4"/>
    </row>
    <row r="1110" spans="5:6" ht="12.75">
      <c r="E1110" s="4"/>
      <c r="F1110" s="4"/>
    </row>
    <row r="1111" spans="5:6" ht="12.75">
      <c r="E1111" s="4"/>
      <c r="F1111" s="4"/>
    </row>
    <row r="1112" spans="5:6" ht="12.75">
      <c r="E1112" s="4"/>
      <c r="F1112" s="4"/>
    </row>
    <row r="1113" spans="5:6" ht="12.75">
      <c r="E1113" s="4"/>
      <c r="F1113" s="4"/>
    </row>
    <row r="1114" spans="5:6" ht="12.75">
      <c r="E1114" s="4"/>
      <c r="F1114" s="4"/>
    </row>
    <row r="1115" spans="5:6" ht="12.75">
      <c r="E1115" s="4"/>
      <c r="F1115" s="4"/>
    </row>
    <row r="1116" spans="5:6" ht="12.75">
      <c r="E1116" s="4"/>
      <c r="F1116" s="4"/>
    </row>
    <row r="1117" spans="5:6" ht="12.75">
      <c r="E1117" s="4"/>
      <c r="F1117" s="4"/>
    </row>
    <row r="1118" spans="5:6" ht="12.75">
      <c r="E1118" s="4"/>
      <c r="F1118" s="4"/>
    </row>
    <row r="1119" spans="5:6" ht="12.75">
      <c r="E1119" s="4"/>
      <c r="F1119" s="4"/>
    </row>
    <row r="1120" spans="5:6" ht="12.75">
      <c r="E1120" s="4"/>
      <c r="F1120" s="4"/>
    </row>
    <row r="1121" spans="5:6" ht="12.75">
      <c r="E1121" s="4"/>
      <c r="F1121" s="4"/>
    </row>
    <row r="1122" spans="5:6" ht="12.75">
      <c r="E1122" s="4"/>
      <c r="F1122" s="4"/>
    </row>
    <row r="1123" spans="5:6" ht="12.75">
      <c r="E1123" s="4"/>
      <c r="F1123" s="4"/>
    </row>
    <row r="1124" spans="5:6" ht="12.75">
      <c r="E1124" s="4"/>
      <c r="F1124" s="4"/>
    </row>
    <row r="1125" spans="5:6" ht="12.75">
      <c r="E1125" s="4"/>
      <c r="F1125" s="4"/>
    </row>
    <row r="1126" spans="5:6" ht="12.75">
      <c r="E1126" s="4"/>
      <c r="F1126" s="4"/>
    </row>
    <row r="1127" spans="5:6" ht="12.75">
      <c r="E1127" s="4"/>
      <c r="F1127" s="4"/>
    </row>
    <row r="1128" spans="5:6" ht="12.75">
      <c r="E1128" s="4"/>
      <c r="F1128" s="4"/>
    </row>
    <row r="1129" spans="5:6" ht="12.75">
      <c r="E1129" s="4"/>
      <c r="F1129" s="4"/>
    </row>
    <row r="1130" spans="5:6" ht="12.75">
      <c r="E1130" s="4"/>
      <c r="F1130" s="4"/>
    </row>
    <row r="1131" spans="5:6" ht="12.75">
      <c r="E1131" s="4"/>
      <c r="F1131" s="4"/>
    </row>
    <row r="1132" spans="5:6" ht="12.75">
      <c r="E1132" s="4"/>
      <c r="F1132" s="4"/>
    </row>
    <row r="1133" spans="5:6" ht="12.75">
      <c r="E1133" s="4"/>
      <c r="F1133" s="4"/>
    </row>
    <row r="1134" spans="5:6" ht="12.75">
      <c r="E1134" s="4"/>
      <c r="F1134" s="4"/>
    </row>
    <row r="1135" spans="5:6" ht="12.75">
      <c r="E1135" s="4"/>
      <c r="F1135" s="4"/>
    </row>
    <row r="1136" spans="5:6" ht="12.75">
      <c r="E1136" s="4"/>
      <c r="F1136" s="4"/>
    </row>
    <row r="1137" spans="5:6" ht="12.75">
      <c r="E1137" s="4"/>
      <c r="F1137" s="4"/>
    </row>
    <row r="1138" spans="5:6" ht="12.75">
      <c r="E1138" s="4"/>
      <c r="F1138" s="4"/>
    </row>
    <row r="1139" spans="5:6" ht="12.75">
      <c r="E1139" s="4"/>
      <c r="F1139" s="4"/>
    </row>
    <row r="1140" spans="5:6" ht="12.75">
      <c r="E1140" s="4"/>
      <c r="F1140" s="4"/>
    </row>
    <row r="1141" spans="5:6" ht="12.75">
      <c r="E1141" s="4"/>
      <c r="F1141" s="4"/>
    </row>
    <row r="1142" spans="5:6" ht="12.75">
      <c r="E1142" s="4"/>
      <c r="F1142" s="4"/>
    </row>
    <row r="1143" spans="5:6" ht="12.75">
      <c r="E1143" s="4"/>
      <c r="F1143" s="4"/>
    </row>
    <row r="1144" spans="5:6" ht="12.75">
      <c r="E1144" s="4"/>
      <c r="F1144" s="4"/>
    </row>
    <row r="1145" spans="5:6" ht="12.75">
      <c r="E1145" s="4"/>
      <c r="F1145" s="4"/>
    </row>
    <row r="1146" spans="5:6" ht="12.75">
      <c r="E1146" s="4"/>
      <c r="F1146" s="4"/>
    </row>
    <row r="1147" spans="5:6" ht="12.75">
      <c r="E1147" s="4"/>
      <c r="F1147" s="4"/>
    </row>
    <row r="1148" spans="5:6" ht="12.75">
      <c r="E1148" s="4"/>
      <c r="F1148" s="4"/>
    </row>
    <row r="1149" spans="5:6" ht="12.75">
      <c r="E1149" s="4"/>
      <c r="F1149" s="4"/>
    </row>
    <row r="1150" spans="5:6" ht="12.75">
      <c r="E1150" s="4"/>
      <c r="F1150" s="4"/>
    </row>
    <row r="1151" spans="5:6" ht="12.75">
      <c r="E1151" s="4"/>
      <c r="F1151" s="4"/>
    </row>
    <row r="1152" spans="5:6" ht="12.75">
      <c r="E1152" s="4"/>
      <c r="F1152" s="4"/>
    </row>
    <row r="1153" spans="5:6" ht="12.75">
      <c r="E1153" s="4"/>
      <c r="F1153" s="4"/>
    </row>
    <row r="1154" spans="5:6" ht="12.75">
      <c r="E1154" s="4"/>
      <c r="F1154" s="4"/>
    </row>
    <row r="1155" spans="5:6" ht="12.75">
      <c r="E1155" s="4"/>
      <c r="F1155" s="4"/>
    </row>
    <row r="1156" spans="5:6" ht="12.75">
      <c r="E1156" s="4"/>
      <c r="F1156" s="4"/>
    </row>
    <row r="1157" spans="5:6" ht="12.75">
      <c r="E1157" s="4"/>
      <c r="F1157" s="4"/>
    </row>
    <row r="1158" spans="5:6" ht="12.75">
      <c r="E1158" s="4"/>
      <c r="F1158" s="4"/>
    </row>
    <row r="1159" spans="5:6" ht="12.75">
      <c r="E1159" s="4"/>
      <c r="F1159" s="4"/>
    </row>
    <row r="1160" spans="5:6" ht="12.75">
      <c r="E1160" s="4"/>
      <c r="F1160" s="4"/>
    </row>
    <row r="1161" spans="5:6" ht="12.75">
      <c r="E1161" s="4"/>
      <c r="F1161" s="4"/>
    </row>
    <row r="1162" spans="5:6" ht="12.75">
      <c r="E1162" s="4"/>
      <c r="F1162" s="4"/>
    </row>
    <row r="1163" spans="5:6" ht="12.75">
      <c r="E1163" s="4"/>
      <c r="F1163" s="4"/>
    </row>
    <row r="1164" spans="5:6" ht="12.75">
      <c r="E1164" s="4"/>
      <c r="F1164" s="4"/>
    </row>
    <row r="1165" spans="5:6" ht="12.75">
      <c r="E1165" s="4"/>
      <c r="F1165" s="4"/>
    </row>
    <row r="1166" spans="5:6" ht="12.75">
      <c r="E1166" s="4"/>
      <c r="F1166" s="4"/>
    </row>
    <row r="1167" spans="5:6" ht="12.75">
      <c r="E1167" s="4"/>
      <c r="F1167" s="4"/>
    </row>
    <row r="1168" spans="5:6" ht="12.75">
      <c r="E1168" s="4"/>
      <c r="F1168" s="4"/>
    </row>
    <row r="1169" spans="5:6" ht="12.75">
      <c r="E1169" s="4"/>
      <c r="F1169" s="4"/>
    </row>
    <row r="1170" spans="5:6" ht="12.75">
      <c r="E1170" s="4"/>
      <c r="F1170" s="4"/>
    </row>
    <row r="1171" spans="5:6" ht="12.75">
      <c r="E1171" s="4"/>
      <c r="F1171" s="4"/>
    </row>
    <row r="1172" spans="5:6" ht="12.75">
      <c r="E1172" s="4"/>
      <c r="F1172" s="4"/>
    </row>
    <row r="1173" spans="5:6" ht="12.75">
      <c r="E1173" s="4"/>
      <c r="F1173" s="4"/>
    </row>
    <row r="1174" spans="5:6" ht="12.75">
      <c r="E1174" s="4"/>
      <c r="F1174" s="4"/>
    </row>
    <row r="1175" spans="5:6" ht="12.75">
      <c r="E1175" s="4"/>
      <c r="F1175" s="4"/>
    </row>
    <row r="1176" spans="5:6" ht="12.75">
      <c r="E1176" s="4"/>
      <c r="F1176" s="4"/>
    </row>
    <row r="1177" spans="5:6" ht="12.75">
      <c r="E1177" s="4"/>
      <c r="F1177" s="4"/>
    </row>
    <row r="1178" spans="5:6" ht="12.75">
      <c r="E1178" s="4"/>
      <c r="F1178" s="4"/>
    </row>
    <row r="1179" spans="5:6" ht="12.75">
      <c r="E1179" s="4"/>
      <c r="F1179" s="4"/>
    </row>
    <row r="1180" spans="5:6" ht="12.75">
      <c r="E1180" s="4"/>
      <c r="F1180" s="4"/>
    </row>
    <row r="1181" spans="5:6" ht="12.75">
      <c r="E1181" s="4"/>
      <c r="F1181" s="4"/>
    </row>
    <row r="1182" spans="5:6" ht="12.75">
      <c r="E1182" s="4"/>
      <c r="F1182" s="4"/>
    </row>
    <row r="1183" spans="5:6" ht="12.75">
      <c r="E1183" s="4"/>
      <c r="F1183" s="4"/>
    </row>
    <row r="1184" spans="5:6" ht="12.75">
      <c r="E1184" s="4"/>
      <c r="F1184" s="4"/>
    </row>
    <row r="1185" spans="5:6" ht="12.75">
      <c r="E1185" s="4"/>
      <c r="F1185" s="4"/>
    </row>
    <row r="1186" spans="5:6" ht="12.75">
      <c r="E1186" s="4"/>
      <c r="F1186" s="4"/>
    </row>
    <row r="1187" spans="5:6" ht="12.75">
      <c r="E1187" s="4"/>
      <c r="F1187" s="4"/>
    </row>
    <row r="1188" spans="5:6" ht="12.75">
      <c r="E1188" s="4"/>
      <c r="F1188" s="4"/>
    </row>
    <row r="1189" spans="5:6" ht="12.75">
      <c r="E1189" s="4"/>
      <c r="F1189" s="4"/>
    </row>
    <row r="1190" spans="5:6" ht="12.75">
      <c r="E1190" s="4"/>
      <c r="F1190" s="4"/>
    </row>
    <row r="1191" spans="5:6" ht="12.75">
      <c r="E1191" s="4"/>
      <c r="F1191" s="4"/>
    </row>
    <row r="1192" spans="5:6" ht="12.75">
      <c r="E1192" s="4"/>
      <c r="F1192" s="4"/>
    </row>
    <row r="1193" spans="5:6" ht="12.75">
      <c r="E1193" s="4"/>
      <c r="F1193" s="4"/>
    </row>
    <row r="1194" spans="5:6" ht="12.75">
      <c r="E1194" s="4"/>
      <c r="F1194" s="4"/>
    </row>
    <row r="1195" spans="5:6" ht="12.75">
      <c r="E1195" s="4"/>
      <c r="F1195" s="4"/>
    </row>
    <row r="1196" spans="5:6" ht="12.75">
      <c r="E1196" s="4"/>
      <c r="F1196" s="4"/>
    </row>
    <row r="1197" spans="5:6" ht="12.75">
      <c r="E1197" s="4"/>
      <c r="F1197" s="4"/>
    </row>
    <row r="1198" spans="5:6" ht="12.75">
      <c r="E1198" s="4"/>
      <c r="F1198" s="4"/>
    </row>
    <row r="1199" spans="5:6" ht="12.75">
      <c r="E1199" s="4"/>
      <c r="F1199" s="4"/>
    </row>
    <row r="1200" spans="5:6" ht="12.75">
      <c r="E1200" s="4"/>
      <c r="F1200" s="4"/>
    </row>
    <row r="1201" spans="5:6" ht="12.75">
      <c r="E1201" s="4"/>
      <c r="F1201" s="4"/>
    </row>
    <row r="1202" spans="5:6" ht="12.75">
      <c r="E1202" s="4"/>
      <c r="F1202" s="4"/>
    </row>
    <row r="1203" spans="5:6" ht="12.75">
      <c r="E1203" s="4"/>
      <c r="F1203" s="4"/>
    </row>
    <row r="1204" spans="5:6" ht="12.75">
      <c r="E1204" s="4"/>
      <c r="F1204" s="4"/>
    </row>
    <row r="1205" spans="5:6" ht="12.75">
      <c r="E1205" s="4"/>
      <c r="F1205" s="4"/>
    </row>
    <row r="1206" spans="5:6" ht="12.75">
      <c r="E1206" s="4"/>
      <c r="F1206" s="4"/>
    </row>
    <row r="1207" spans="5:6" ht="12.75">
      <c r="E1207" s="4"/>
      <c r="F1207" s="4"/>
    </row>
    <row r="1208" spans="5:6" ht="12.75">
      <c r="E1208" s="4"/>
      <c r="F1208" s="4"/>
    </row>
    <row r="1209" spans="5:6" ht="12.75">
      <c r="E1209" s="4"/>
      <c r="F1209" s="4"/>
    </row>
    <row r="1210" spans="5:6" ht="12.75">
      <c r="E1210" s="4"/>
      <c r="F1210" s="4"/>
    </row>
    <row r="1211" spans="5:6" ht="12.75">
      <c r="E1211" s="4"/>
      <c r="F1211" s="4"/>
    </row>
    <row r="1212" spans="5:6" ht="12.75">
      <c r="E1212" s="4"/>
      <c r="F1212" s="4"/>
    </row>
    <row r="1213" spans="5:6" ht="12.75">
      <c r="E1213" s="4"/>
      <c r="F1213" s="4"/>
    </row>
    <row r="1214" spans="5:6" ht="12.75">
      <c r="E1214" s="4"/>
      <c r="F1214" s="4"/>
    </row>
    <row r="1215" spans="5:6" ht="12.75">
      <c r="E1215" s="4"/>
      <c r="F1215" s="4"/>
    </row>
    <row r="1216" spans="5:6" ht="12.75">
      <c r="E1216" s="4"/>
      <c r="F1216" s="4"/>
    </row>
    <row r="1217" spans="5:6" ht="12.75">
      <c r="E1217" s="4"/>
      <c r="F1217" s="4"/>
    </row>
    <row r="1218" spans="5:6" ht="12.75">
      <c r="E1218" s="4"/>
      <c r="F1218" s="4"/>
    </row>
    <row r="1219" spans="5:6" ht="12.75">
      <c r="E1219" s="4"/>
      <c r="F1219" s="4"/>
    </row>
    <row r="1220" spans="5:6" ht="12.75">
      <c r="E1220" s="4"/>
      <c r="F1220" s="4"/>
    </row>
    <row r="1221" spans="5:6" ht="12.75">
      <c r="E1221" s="4"/>
      <c r="F1221" s="4"/>
    </row>
    <row r="1222" spans="5:6" ht="12.75">
      <c r="E1222" s="4"/>
      <c r="F1222" s="4"/>
    </row>
    <row r="1223" spans="5:6" ht="12.75">
      <c r="E1223" s="4"/>
      <c r="F1223" s="4"/>
    </row>
    <row r="1224" spans="5:6" ht="12.75">
      <c r="E1224" s="4"/>
      <c r="F1224" s="4"/>
    </row>
    <row r="1225" spans="5:6" ht="12.75">
      <c r="E1225" s="4"/>
      <c r="F1225" s="4"/>
    </row>
    <row r="1226" spans="5:6" ht="12.75">
      <c r="E1226" s="4"/>
      <c r="F1226" s="4"/>
    </row>
    <row r="1227" spans="5:6" ht="12.75">
      <c r="E1227" s="4"/>
      <c r="F1227" s="4"/>
    </row>
    <row r="1228" spans="5:6" ht="12.75">
      <c r="E1228" s="4"/>
      <c r="F1228" s="4"/>
    </row>
    <row r="1229" spans="5:6" ht="12.75">
      <c r="E1229" s="4"/>
      <c r="F1229" s="4"/>
    </row>
    <row r="1230" spans="5:6" ht="12.75">
      <c r="E1230" s="4"/>
      <c r="F1230" s="4"/>
    </row>
    <row r="1231" spans="5:6" ht="12.75">
      <c r="E1231" s="4"/>
      <c r="F1231" s="4"/>
    </row>
    <row r="1232" spans="5:6" ht="12.75">
      <c r="E1232" s="4"/>
      <c r="F1232" s="4"/>
    </row>
    <row r="1233" spans="5:6" ht="12.75">
      <c r="E1233" s="4"/>
      <c r="F1233" s="4"/>
    </row>
    <row r="1234" spans="5:6" ht="12.75">
      <c r="E1234" s="4"/>
      <c r="F1234" s="4"/>
    </row>
    <row r="1235" spans="5:6" ht="12.75">
      <c r="E1235" s="4"/>
      <c r="F1235" s="4"/>
    </row>
    <row r="1236" spans="5:6" ht="12.75">
      <c r="E1236" s="4"/>
      <c r="F1236" s="4"/>
    </row>
    <row r="1237" spans="5:6" ht="12.75">
      <c r="E1237" s="4"/>
      <c r="F1237" s="4"/>
    </row>
    <row r="1238" spans="5:6" ht="12.75">
      <c r="E1238" s="4"/>
      <c r="F1238" s="4"/>
    </row>
    <row r="1239" spans="5:6" ht="12.75">
      <c r="E1239" s="4"/>
      <c r="F1239" s="4"/>
    </row>
    <row r="1240" spans="5:6" ht="12.75">
      <c r="E1240" s="4"/>
      <c r="F1240" s="4"/>
    </row>
    <row r="1241" spans="5:6" ht="12.75">
      <c r="E1241" s="4"/>
      <c r="F1241" s="4"/>
    </row>
    <row r="1242" spans="5:6" ht="12.75">
      <c r="E1242" s="4"/>
      <c r="F1242" s="4"/>
    </row>
    <row r="1243" spans="5:6" ht="12.75">
      <c r="E1243" s="4"/>
      <c r="F1243" s="4"/>
    </row>
    <row r="1244" spans="5:6" ht="12.75">
      <c r="E1244" s="4"/>
      <c r="F1244" s="4"/>
    </row>
    <row r="1245" spans="5:6" ht="12.75">
      <c r="E1245" s="4"/>
      <c r="F1245" s="4"/>
    </row>
    <row r="1246" spans="5:6" ht="12.75">
      <c r="E1246" s="4"/>
      <c r="F1246" s="4"/>
    </row>
    <row r="1247" spans="5:6" ht="12.75">
      <c r="E1247" s="4"/>
      <c r="F1247" s="4"/>
    </row>
    <row r="1248" spans="5:6" ht="12.75">
      <c r="E1248" s="4"/>
      <c r="F1248" s="4"/>
    </row>
    <row r="1249" spans="5:6" ht="12.75">
      <c r="E1249" s="4"/>
      <c r="F1249" s="4"/>
    </row>
    <row r="1250" spans="5:6" ht="12.75">
      <c r="E1250" s="4"/>
      <c r="F1250" s="4"/>
    </row>
    <row r="1251" spans="5:6" ht="12.75">
      <c r="E1251" s="4"/>
      <c r="F1251" s="4"/>
    </row>
    <row r="1252" spans="5:6" ht="12.75">
      <c r="E1252" s="4"/>
      <c r="F1252" s="4"/>
    </row>
    <row r="1253" spans="5:6" ht="12.75">
      <c r="E1253" s="4"/>
      <c r="F1253" s="4"/>
    </row>
    <row r="1254" spans="5:6" ht="12.75">
      <c r="E1254" s="4"/>
      <c r="F1254" s="4"/>
    </row>
    <row r="1255" spans="5:6" ht="12.75">
      <c r="E1255" s="4"/>
      <c r="F1255" s="4"/>
    </row>
    <row r="1256" spans="5:6" ht="12.75">
      <c r="E1256" s="4"/>
      <c r="F1256" s="4"/>
    </row>
    <row r="1257" spans="5:6" ht="12.75">
      <c r="E1257" s="4"/>
      <c r="F1257" s="4"/>
    </row>
    <row r="1258" spans="5:6" ht="12.75">
      <c r="E1258" s="4"/>
      <c r="F1258" s="4"/>
    </row>
    <row r="1259" spans="5:6" ht="12.75">
      <c r="E1259" s="4"/>
      <c r="F1259" s="4"/>
    </row>
    <row r="1260" spans="5:6" ht="12.75">
      <c r="E1260" s="4"/>
      <c r="F1260" s="4"/>
    </row>
    <row r="1261" spans="5:6" ht="12.75">
      <c r="E1261" s="4"/>
      <c r="F1261" s="4"/>
    </row>
    <row r="1262" spans="5:6" ht="12.75">
      <c r="E1262" s="4"/>
      <c r="F1262" s="4"/>
    </row>
    <row r="1263" spans="5:6" ht="12.75">
      <c r="E1263" s="4"/>
      <c r="F1263" s="4"/>
    </row>
    <row r="1264" spans="5:6" ht="12.75">
      <c r="E1264" s="4"/>
      <c r="F1264" s="4"/>
    </row>
    <row r="1265" spans="5:6" ht="12.75">
      <c r="E1265" s="4"/>
      <c r="F1265" s="4"/>
    </row>
    <row r="1266" spans="5:6" ht="12.75">
      <c r="E1266" s="4"/>
      <c r="F1266" s="4"/>
    </row>
    <row r="1267" spans="5:6" ht="12.75">
      <c r="E1267" s="4"/>
      <c r="F1267" s="4"/>
    </row>
    <row r="1268" spans="5:6" ht="12.75">
      <c r="E1268" s="4"/>
      <c r="F1268" s="4"/>
    </row>
    <row r="1269" spans="5:6" ht="12.75">
      <c r="E1269" s="4"/>
      <c r="F1269" s="4"/>
    </row>
    <row r="1270" spans="5:6" ht="12.75">
      <c r="E1270" s="4"/>
      <c r="F1270" s="4"/>
    </row>
    <row r="1271" spans="5:6" ht="12.75">
      <c r="E1271" s="4"/>
      <c r="F1271" s="4"/>
    </row>
    <row r="1272" spans="5:6" ht="12.75">
      <c r="E1272" s="4"/>
      <c r="F1272" s="4"/>
    </row>
    <row r="1273" spans="5:6" ht="12.75">
      <c r="E1273" s="4"/>
      <c r="F1273" s="4"/>
    </row>
    <row r="1274" spans="5:6" ht="12.75">
      <c r="E1274" s="4"/>
      <c r="F1274" s="4"/>
    </row>
    <row r="1275" spans="5:6" ht="12.75">
      <c r="E1275" s="4"/>
      <c r="F1275" s="4"/>
    </row>
    <row r="1276" spans="5:6" ht="12.75">
      <c r="E1276" s="4"/>
      <c r="F1276" s="4"/>
    </row>
    <row r="1277" spans="5:6" ht="12.75">
      <c r="E1277" s="4"/>
      <c r="F1277" s="4"/>
    </row>
    <row r="1278" spans="5:6" ht="12.75">
      <c r="E1278" s="4"/>
      <c r="F1278" s="4"/>
    </row>
    <row r="1279" spans="5:6" ht="12.75">
      <c r="E1279" s="4"/>
      <c r="F1279" s="4"/>
    </row>
    <row r="1280" spans="5:6" ht="12.75">
      <c r="E1280" s="4"/>
      <c r="F1280" s="4"/>
    </row>
    <row r="1281" spans="5:6" ht="12.75">
      <c r="E1281" s="4"/>
      <c r="F1281" s="4"/>
    </row>
    <row r="1282" spans="5:6" ht="12.75">
      <c r="E1282" s="4"/>
      <c r="F1282" s="4"/>
    </row>
    <row r="1283" spans="5:6" ht="12.75">
      <c r="E1283" s="4"/>
      <c r="F1283" s="4"/>
    </row>
    <row r="1284" spans="5:6" ht="12.75">
      <c r="E1284" s="4"/>
      <c r="F1284" s="4"/>
    </row>
    <row r="1285" spans="5:6" ht="12.75">
      <c r="E1285" s="4"/>
      <c r="F1285" s="4"/>
    </row>
    <row r="1286" spans="5:6" ht="12.75">
      <c r="E1286" s="4"/>
      <c r="F1286" s="4"/>
    </row>
    <row r="1287" spans="5:6" ht="12.75">
      <c r="E1287" s="4"/>
      <c r="F1287" s="4"/>
    </row>
    <row r="1288" spans="5:6" ht="12.75">
      <c r="E1288" s="4"/>
      <c r="F1288" s="4"/>
    </row>
    <row r="1289" spans="5:6" ht="12.75">
      <c r="E1289" s="4"/>
      <c r="F1289" s="4"/>
    </row>
    <row r="1290" spans="5:6" ht="12.75">
      <c r="E1290" s="4"/>
      <c r="F1290" s="4"/>
    </row>
    <row r="1291" spans="5:6" ht="12.75">
      <c r="E1291" s="4"/>
      <c r="F1291" s="4"/>
    </row>
    <row r="1292" spans="5:6" ht="12.75">
      <c r="E1292" s="4"/>
      <c r="F1292" s="4"/>
    </row>
    <row r="1293" spans="5:6" ht="12.75">
      <c r="E1293" s="4"/>
      <c r="F1293" s="4"/>
    </row>
    <row r="1294" spans="5:6" ht="12.75">
      <c r="E1294" s="4"/>
      <c r="F1294" s="4"/>
    </row>
    <row r="1295" spans="5:6" ht="12.75">
      <c r="E1295" s="4"/>
      <c r="F1295" s="4"/>
    </row>
    <row r="1296" spans="5:6" ht="12.75">
      <c r="E1296" s="4"/>
      <c r="F1296" s="4"/>
    </row>
    <row r="1297" spans="5:6" ht="12.75">
      <c r="E1297" s="4"/>
      <c r="F1297" s="4"/>
    </row>
    <row r="1298" spans="5:6" ht="12.75">
      <c r="E1298" s="4"/>
      <c r="F1298" s="4"/>
    </row>
    <row r="1299" spans="5:6" ht="12.75">
      <c r="E1299" s="4"/>
      <c r="F1299" s="4"/>
    </row>
    <row r="1300" spans="5:6" ht="12.75">
      <c r="E1300" s="4"/>
      <c r="F1300" s="4"/>
    </row>
    <row r="1301" spans="5:6" ht="12.75">
      <c r="E1301" s="4"/>
      <c r="F1301" s="4"/>
    </row>
    <row r="1302" spans="5:6" ht="12.75">
      <c r="E1302" s="4"/>
      <c r="F1302" s="4"/>
    </row>
    <row r="1303" spans="5:6" ht="12.75">
      <c r="E1303" s="4"/>
      <c r="F1303" s="4"/>
    </row>
    <row r="1304" spans="5:6" ht="12.75">
      <c r="E1304" s="4"/>
      <c r="F1304" s="4"/>
    </row>
    <row r="1305" spans="5:6" ht="12.75">
      <c r="E1305" s="4"/>
      <c r="F1305" s="4"/>
    </row>
    <row r="1306" spans="5:6" ht="12.75">
      <c r="E1306" s="4"/>
      <c r="F1306" s="4"/>
    </row>
    <row r="1307" spans="5:6" ht="12.75">
      <c r="E1307" s="4"/>
      <c r="F1307" s="4"/>
    </row>
    <row r="1308" spans="5:6" ht="12.75">
      <c r="E1308" s="4"/>
      <c r="F1308" s="4"/>
    </row>
    <row r="1309" spans="5:6" ht="12.75">
      <c r="E1309" s="4"/>
      <c r="F1309" s="4"/>
    </row>
    <row r="1310" spans="5:6" ht="12.75">
      <c r="E1310" s="4"/>
      <c r="F1310" s="4"/>
    </row>
    <row r="1311" spans="5:6" ht="12.75">
      <c r="E1311" s="4"/>
      <c r="F1311" s="4"/>
    </row>
    <row r="1312" spans="5:6" ht="12.75">
      <c r="E1312" s="4"/>
      <c r="F1312" s="4"/>
    </row>
    <row r="1313" spans="5:6" ht="12.75">
      <c r="E1313" s="4"/>
      <c r="F1313" s="4"/>
    </row>
    <row r="1314" spans="5:6" ht="12.75">
      <c r="E1314" s="4"/>
      <c r="F1314" s="4"/>
    </row>
    <row r="1315" spans="5:6" ht="12.75">
      <c r="E1315" s="4"/>
      <c r="F1315" s="4"/>
    </row>
    <row r="1316" spans="5:6" ht="12.75">
      <c r="E1316" s="4"/>
      <c r="F1316" s="4"/>
    </row>
    <row r="1317" spans="5:6" ht="12.75">
      <c r="E1317" s="4"/>
      <c r="F1317" s="4"/>
    </row>
    <row r="1318" spans="5:6" ht="12.75">
      <c r="E1318" s="4"/>
      <c r="F1318" s="4"/>
    </row>
    <row r="1319" spans="5:6" ht="12.75">
      <c r="E1319" s="4"/>
      <c r="F1319" s="4"/>
    </row>
    <row r="1320" spans="5:6" ht="12.75">
      <c r="E1320" s="4"/>
      <c r="F1320" s="4"/>
    </row>
    <row r="1321" spans="5:6" ht="12.75">
      <c r="E1321" s="4"/>
      <c r="F1321" s="4"/>
    </row>
    <row r="1322" spans="5:6" ht="12.75">
      <c r="E1322" s="4"/>
      <c r="F1322" s="4"/>
    </row>
    <row r="1323" spans="5:6" ht="12.75">
      <c r="E1323" s="4"/>
      <c r="F1323" s="4"/>
    </row>
    <row r="1324" spans="5:6" ht="12.75">
      <c r="E1324" s="4"/>
      <c r="F1324" s="4"/>
    </row>
    <row r="1325" spans="5:6" ht="12.75">
      <c r="E1325" s="4"/>
      <c r="F1325" s="4"/>
    </row>
    <row r="1326" spans="5:6" ht="12.75">
      <c r="E1326" s="4"/>
      <c r="F1326" s="4"/>
    </row>
    <row r="1327" spans="5:6" ht="12.75">
      <c r="E1327" s="4"/>
      <c r="F1327" s="4"/>
    </row>
    <row r="1328" spans="5:6" ht="12.75">
      <c r="E1328" s="4"/>
      <c r="F1328" s="4"/>
    </row>
    <row r="1329" spans="5:6" ht="12.75">
      <c r="E1329" s="4"/>
      <c r="F1329" s="4"/>
    </row>
    <row r="1330" spans="5:6" ht="12.75">
      <c r="E1330" s="4"/>
      <c r="F1330" s="4"/>
    </row>
    <row r="1331" spans="5:6" ht="12.75">
      <c r="E1331" s="4"/>
      <c r="F1331" s="4"/>
    </row>
    <row r="1332" spans="5:6" ht="12.75">
      <c r="E1332" s="4"/>
      <c r="F1332" s="4"/>
    </row>
    <row r="1333" spans="5:6" ht="12.75">
      <c r="E1333" s="4"/>
      <c r="F1333" s="4"/>
    </row>
    <row r="1334" spans="5:6" ht="12.75">
      <c r="E1334" s="4"/>
      <c r="F1334" s="4"/>
    </row>
    <row r="1335" spans="5:6" ht="12.75">
      <c r="E1335" s="4"/>
      <c r="F1335" s="4"/>
    </row>
    <row r="1336" spans="5:6" ht="12.75">
      <c r="E1336" s="4"/>
      <c r="F1336" s="4"/>
    </row>
    <row r="1337" spans="5:6" ht="12.75">
      <c r="E1337" s="4"/>
      <c r="F1337" s="4"/>
    </row>
    <row r="1338" spans="5:6" ht="12.75">
      <c r="E1338" s="4"/>
      <c r="F1338" s="4"/>
    </row>
    <row r="1339" spans="5:6" ht="12.75">
      <c r="E1339" s="4"/>
      <c r="F1339" s="4"/>
    </row>
    <row r="1340" spans="5:6" ht="12.75">
      <c r="E1340" s="4"/>
      <c r="F1340" s="4"/>
    </row>
    <row r="1341" spans="5:6" ht="12.75">
      <c r="E1341" s="4"/>
      <c r="F1341" s="4"/>
    </row>
    <row r="1342" spans="5:6" ht="12.75">
      <c r="E1342" s="4"/>
      <c r="F1342" s="4"/>
    </row>
    <row r="1343" spans="5:6" ht="12.75">
      <c r="E1343" s="4"/>
      <c r="F1343" s="4"/>
    </row>
    <row r="1344" spans="5:6" ht="12.75">
      <c r="E1344" s="4"/>
      <c r="F1344" s="4"/>
    </row>
    <row r="1345" spans="5:6" ht="12.75">
      <c r="E1345" s="4"/>
      <c r="F1345" s="4"/>
    </row>
    <row r="1346" spans="5:6" ht="12.75">
      <c r="E1346" s="4"/>
      <c r="F1346" s="4"/>
    </row>
    <row r="1347" spans="5:6" ht="12.75">
      <c r="E1347" s="4"/>
      <c r="F1347" s="4"/>
    </row>
    <row r="1348" spans="5:6" ht="12.75">
      <c r="E1348" s="4"/>
      <c r="F1348" s="4"/>
    </row>
    <row r="1349" spans="5:6" ht="12.75">
      <c r="E1349" s="4"/>
      <c r="F1349" s="4"/>
    </row>
    <row r="1350" spans="5:6" ht="12.75">
      <c r="E1350" s="4"/>
      <c r="F1350" s="4"/>
    </row>
    <row r="1351" spans="5:6" ht="12.75">
      <c r="E1351" s="4"/>
      <c r="F1351" s="4"/>
    </row>
    <row r="1352" spans="5:6" ht="12.75">
      <c r="E1352" s="4"/>
      <c r="F1352" s="4"/>
    </row>
    <row r="1353" spans="5:6" ht="12.75">
      <c r="E1353" s="4"/>
      <c r="F1353" s="4"/>
    </row>
    <row r="1354" spans="5:6" ht="12.75">
      <c r="E1354" s="4"/>
      <c r="F1354" s="4"/>
    </row>
    <row r="1355" spans="5:6" ht="12.75">
      <c r="E1355" s="4"/>
      <c r="F1355" s="4"/>
    </row>
    <row r="1356" spans="5:6" ht="12.75">
      <c r="E1356" s="4"/>
      <c r="F1356" s="4"/>
    </row>
    <row r="1357" spans="5:6" ht="12.75">
      <c r="E1357" s="4"/>
      <c r="F1357" s="4"/>
    </row>
    <row r="1358" spans="5:6" ht="12.75">
      <c r="E1358" s="4"/>
      <c r="F1358" s="4"/>
    </row>
    <row r="1359" spans="5:6" ht="12.75">
      <c r="E1359" s="4"/>
      <c r="F1359" s="4"/>
    </row>
    <row r="1360" spans="5:6" ht="12.75">
      <c r="E1360" s="4"/>
      <c r="F1360" s="4"/>
    </row>
    <row r="1361" spans="5:6" ht="12.75">
      <c r="E1361" s="4"/>
      <c r="F1361" s="4"/>
    </row>
    <row r="1362" spans="5:6" ht="12.75">
      <c r="E1362" s="4"/>
      <c r="F1362" s="4"/>
    </row>
    <row r="1363" spans="5:6" ht="12.75">
      <c r="E1363" s="4"/>
      <c r="F1363" s="4"/>
    </row>
    <row r="1364" spans="5:6" ht="12.75">
      <c r="E1364" s="4"/>
      <c r="F1364" s="4"/>
    </row>
    <row r="1365" spans="5:6" ht="12.75">
      <c r="E1365" s="4"/>
      <c r="F1365" s="4"/>
    </row>
    <row r="1366" spans="5:6" ht="12.75">
      <c r="E1366" s="4"/>
      <c r="F1366" s="4"/>
    </row>
    <row r="1367" spans="5:6" ht="12.75">
      <c r="E1367" s="4"/>
      <c r="F1367" s="4"/>
    </row>
    <row r="1368" spans="5:6" ht="12.75">
      <c r="E1368" s="4"/>
      <c r="F1368" s="4"/>
    </row>
    <row r="1369" spans="5:6" ht="12.75">
      <c r="E1369" s="4"/>
      <c r="F1369" s="4"/>
    </row>
    <row r="1370" spans="5:6" ht="12.75">
      <c r="E1370" s="4"/>
      <c r="F1370" s="4"/>
    </row>
    <row r="1371" spans="5:6" ht="12.75">
      <c r="E1371" s="4"/>
      <c r="F1371" s="4"/>
    </row>
    <row r="1372" spans="5:6" ht="12.75">
      <c r="E1372" s="4"/>
      <c r="F1372" s="4"/>
    </row>
    <row r="1373" spans="5:6" ht="12.75">
      <c r="E1373" s="4"/>
      <c r="F1373" s="4"/>
    </row>
    <row r="1374" spans="5:6" ht="12.75">
      <c r="E1374" s="4"/>
      <c r="F1374" s="4"/>
    </row>
    <row r="1375" spans="5:6" ht="12.75">
      <c r="E1375" s="4"/>
      <c r="F1375" s="4"/>
    </row>
    <row r="1376" spans="5:6" ht="12.75">
      <c r="E1376" s="4"/>
      <c r="F1376" s="4"/>
    </row>
    <row r="1377" spans="5:6" ht="12.75">
      <c r="E1377" s="4"/>
      <c r="F1377" s="4"/>
    </row>
    <row r="1378" spans="5:6" ht="12.75">
      <c r="E1378" s="4"/>
      <c r="F1378" s="4"/>
    </row>
    <row r="1379" spans="5:6" ht="12.75">
      <c r="E1379" s="4"/>
      <c r="F1379" s="4"/>
    </row>
    <row r="1380" spans="5:6" ht="12.75">
      <c r="E1380" s="4"/>
      <c r="F1380" s="4"/>
    </row>
    <row r="1381" spans="5:6" ht="12.75">
      <c r="E1381" s="4"/>
      <c r="F1381" s="4"/>
    </row>
    <row r="1382" spans="5:6" ht="12.75">
      <c r="E1382" s="4"/>
      <c r="F1382" s="4"/>
    </row>
    <row r="1383" spans="5:6" ht="12.75">
      <c r="E1383" s="4"/>
      <c r="F1383" s="4"/>
    </row>
    <row r="1384" spans="5:6" ht="12.75">
      <c r="E1384" s="4"/>
      <c r="F1384" s="4"/>
    </row>
    <row r="1385" spans="5:6" ht="12.75">
      <c r="E1385" s="4"/>
      <c r="F1385" s="4"/>
    </row>
    <row r="1386" spans="5:6" ht="12.75">
      <c r="E1386" s="4"/>
      <c r="F1386" s="4"/>
    </row>
    <row r="1387" spans="5:6" ht="12.75">
      <c r="E1387" s="4"/>
      <c r="F1387" s="4"/>
    </row>
    <row r="1388" spans="5:6" ht="12.75">
      <c r="E1388" s="4"/>
      <c r="F1388" s="4"/>
    </row>
    <row r="1389" spans="5:6" ht="12.75">
      <c r="E1389" s="4"/>
      <c r="F1389" s="4"/>
    </row>
    <row r="1390" spans="5:6" ht="12.75">
      <c r="E1390" s="4"/>
      <c r="F1390" s="4"/>
    </row>
    <row r="1391" spans="5:6" ht="12.75">
      <c r="E1391" s="4"/>
      <c r="F1391" s="4"/>
    </row>
    <row r="1392" spans="5:6" ht="12.75">
      <c r="E1392" s="4"/>
      <c r="F1392" s="4"/>
    </row>
    <row r="1393" spans="5:6" ht="12.75">
      <c r="E1393" s="4"/>
      <c r="F1393" s="4"/>
    </row>
    <row r="1394" spans="5:6" ht="12.75">
      <c r="E1394" s="4"/>
      <c r="F1394" s="4"/>
    </row>
    <row r="1395" spans="5:6" ht="12.75">
      <c r="E1395" s="4"/>
      <c r="F1395" s="4"/>
    </row>
    <row r="1396" spans="5:6" ht="12.75">
      <c r="E1396" s="4"/>
      <c r="F1396" s="4"/>
    </row>
    <row r="1397" spans="5:6" ht="12.75">
      <c r="E1397" s="4"/>
      <c r="F1397" s="4"/>
    </row>
    <row r="1398" spans="5:6" ht="12.75">
      <c r="E1398" s="4"/>
      <c r="F1398" s="4"/>
    </row>
    <row r="1399" spans="5:6" ht="12.75">
      <c r="E1399" s="4"/>
      <c r="F1399" s="4"/>
    </row>
    <row r="1400" spans="5:6" ht="12.75">
      <c r="E1400" s="4"/>
      <c r="F1400" s="4"/>
    </row>
    <row r="1401" spans="5:6" ht="12.75">
      <c r="E1401" s="4"/>
      <c r="F1401" s="4"/>
    </row>
    <row r="1402" spans="5:6" ht="12.75">
      <c r="E1402" s="4"/>
      <c r="F1402" s="4"/>
    </row>
    <row r="1403" spans="5:6" ht="12.75">
      <c r="E1403" s="4"/>
      <c r="F1403" s="4"/>
    </row>
    <row r="1404" spans="5:6" ht="12.75">
      <c r="E1404" s="4"/>
      <c r="F1404" s="4"/>
    </row>
    <row r="1405" spans="5:6" ht="12.75">
      <c r="E1405" s="4"/>
      <c r="F1405" s="4"/>
    </row>
    <row r="1406" spans="5:6" ht="12.75">
      <c r="E1406" s="4"/>
      <c r="F1406" s="4"/>
    </row>
    <row r="1407" spans="5:6" ht="12.75">
      <c r="E1407" s="4"/>
      <c r="F1407" s="4"/>
    </row>
    <row r="1408" spans="5:6" ht="12.75">
      <c r="E1408" s="4"/>
      <c r="F1408" s="4"/>
    </row>
    <row r="1409" spans="5:6" ht="12.75">
      <c r="E1409" s="4"/>
      <c r="F1409" s="4"/>
    </row>
    <row r="1410" spans="5:6" ht="12.75">
      <c r="E1410" s="4"/>
      <c r="F1410" s="4"/>
    </row>
    <row r="1411" spans="5:6" ht="12.75">
      <c r="E1411" s="4"/>
      <c r="F1411" s="4"/>
    </row>
    <row r="1412" spans="5:6" ht="12.75">
      <c r="E1412" s="4"/>
      <c r="F1412" s="4"/>
    </row>
    <row r="1413" spans="5:6" ht="12.75">
      <c r="E1413" s="4"/>
      <c r="F1413" s="4"/>
    </row>
    <row r="1414" spans="5:6" ht="12.75">
      <c r="E1414" s="4"/>
      <c r="F1414" s="4"/>
    </row>
    <row r="1415" spans="5:6" ht="12.75">
      <c r="E1415" s="4"/>
      <c r="F1415" s="4"/>
    </row>
    <row r="1416" spans="5:6" ht="12.75">
      <c r="E1416" s="4"/>
      <c r="F1416" s="4"/>
    </row>
    <row r="1417" spans="5:6" ht="12.75">
      <c r="E1417" s="4"/>
      <c r="F1417" s="4"/>
    </row>
    <row r="1418" spans="5:6" ht="12.75">
      <c r="E1418" s="4"/>
      <c r="F1418" s="4"/>
    </row>
    <row r="1419" spans="5:6" ht="12.75">
      <c r="E1419" s="4"/>
      <c r="F1419" s="4"/>
    </row>
    <row r="1420" spans="5:6" ht="12.75">
      <c r="E1420" s="4"/>
      <c r="F1420" s="4"/>
    </row>
    <row r="1421" spans="5:6" ht="12.75">
      <c r="E1421" s="4"/>
      <c r="F1421" s="4"/>
    </row>
    <row r="1422" spans="5:6" ht="12.75">
      <c r="E1422" s="4"/>
      <c r="F1422" s="4"/>
    </row>
    <row r="1423" spans="5:6" ht="12.75">
      <c r="E1423" s="4"/>
      <c r="F1423" s="4"/>
    </row>
    <row r="1424" spans="5:6" ht="12.75">
      <c r="E1424" s="4"/>
      <c r="F1424" s="4"/>
    </row>
    <row r="1425" spans="5:6" ht="12.75">
      <c r="E1425" s="4"/>
      <c r="F1425" s="4"/>
    </row>
    <row r="1426" spans="5:6" ht="12.75">
      <c r="E1426" s="4"/>
      <c r="F1426" s="4"/>
    </row>
    <row r="1427" spans="5:6" ht="12.75">
      <c r="E1427" s="4"/>
      <c r="F1427" s="4"/>
    </row>
    <row r="1428" spans="5:6" ht="12.75">
      <c r="E1428" s="4"/>
      <c r="F1428" s="4"/>
    </row>
    <row r="1429" spans="5:6" ht="12.75">
      <c r="E1429" s="4"/>
      <c r="F1429" s="4"/>
    </row>
    <row r="1430" spans="5:6" ht="12.75">
      <c r="E1430" s="4"/>
      <c r="F1430" s="4"/>
    </row>
    <row r="1431" spans="5:6" ht="12.75">
      <c r="E1431" s="4"/>
      <c r="F1431" s="4"/>
    </row>
    <row r="1432" spans="5:6" ht="12.75">
      <c r="E1432" s="4"/>
      <c r="F1432" s="4"/>
    </row>
    <row r="1433" spans="5:6" ht="12.75">
      <c r="E1433" s="4"/>
      <c r="F1433" s="4"/>
    </row>
    <row r="1434" spans="5:6" ht="12.75">
      <c r="E1434" s="4"/>
      <c r="F1434" s="4"/>
    </row>
    <row r="1435" spans="5:6" ht="12.75">
      <c r="E1435" s="4"/>
      <c r="F1435" s="4"/>
    </row>
    <row r="1436" spans="5:6" ht="12.75">
      <c r="E1436" s="4"/>
      <c r="F1436" s="4"/>
    </row>
    <row r="1437" spans="5:6" ht="12.75">
      <c r="E1437" s="4"/>
      <c r="F1437" s="4"/>
    </row>
    <row r="1438" spans="5:6" ht="12.75">
      <c r="E1438" s="4"/>
      <c r="F1438" s="4"/>
    </row>
    <row r="1439" spans="5:6" ht="12.75">
      <c r="E1439" s="4"/>
      <c r="F1439" s="4"/>
    </row>
    <row r="1440" spans="5:6" ht="12.75">
      <c r="E1440" s="4"/>
      <c r="F1440" s="4"/>
    </row>
    <row r="1441" spans="5:6" ht="12.75">
      <c r="E1441" s="4"/>
      <c r="F1441" s="4"/>
    </row>
    <row r="1442" spans="5:6" ht="12.75">
      <c r="E1442" s="4"/>
      <c r="F1442" s="4"/>
    </row>
    <row r="1443" spans="5:6" ht="12.75">
      <c r="E1443" s="4"/>
      <c r="F1443" s="4"/>
    </row>
    <row r="1444" spans="5:6" ht="12.75">
      <c r="E1444" s="4"/>
      <c r="F1444" s="4"/>
    </row>
    <row r="1445" spans="5:6" ht="12.75">
      <c r="E1445" s="4"/>
      <c r="F1445" s="4"/>
    </row>
    <row r="1446" spans="5:6" ht="12.75">
      <c r="E1446" s="4"/>
      <c r="F1446" s="4"/>
    </row>
    <row r="1447" spans="5:6" ht="12.75">
      <c r="E1447" s="4"/>
      <c r="F1447" s="4"/>
    </row>
    <row r="1448" spans="5:6" ht="12.75">
      <c r="E1448" s="4"/>
      <c r="F1448" s="4"/>
    </row>
    <row r="1449" spans="5:6" ht="12.75">
      <c r="E1449" s="4"/>
      <c r="F1449" s="4"/>
    </row>
    <row r="1450" spans="5:6" ht="12.75">
      <c r="E1450" s="4"/>
      <c r="F1450" s="4"/>
    </row>
    <row r="1451" spans="5:6" ht="12.75">
      <c r="E1451" s="4"/>
      <c r="F1451" s="4"/>
    </row>
    <row r="1452" spans="5:6" ht="12.75">
      <c r="E1452" s="4"/>
      <c r="F1452" s="4"/>
    </row>
    <row r="1453" spans="5:6" ht="12.75">
      <c r="E1453" s="4"/>
      <c r="F1453" s="4"/>
    </row>
    <row r="1454" spans="5:6" ht="12.75">
      <c r="E1454" s="4"/>
      <c r="F1454" s="4"/>
    </row>
    <row r="1455" spans="5:6" ht="12.75">
      <c r="E1455" s="4"/>
      <c r="F1455" s="4"/>
    </row>
    <row r="1456" spans="5:6" ht="12.75">
      <c r="E1456" s="4"/>
      <c r="F1456" s="4"/>
    </row>
    <row r="1457" spans="5:6" ht="12.75">
      <c r="E1457" s="4"/>
      <c r="F1457" s="4"/>
    </row>
    <row r="1458" spans="5:6" ht="12.75">
      <c r="E1458" s="4"/>
      <c r="F1458" s="4"/>
    </row>
    <row r="1459" spans="5:6" ht="12.75">
      <c r="E1459" s="4"/>
      <c r="F1459" s="4"/>
    </row>
    <row r="1460" spans="5:6" ht="12.75">
      <c r="E1460" s="4"/>
      <c r="F1460" s="4"/>
    </row>
    <row r="1461" spans="5:6" ht="12.75">
      <c r="E1461" s="4"/>
      <c r="F1461" s="4"/>
    </row>
    <row r="1462" spans="5:6" ht="12.75">
      <c r="E1462" s="4"/>
      <c r="F1462" s="4"/>
    </row>
    <row r="1463" spans="5:6" ht="12.75">
      <c r="E1463" s="4"/>
      <c r="F1463" s="4"/>
    </row>
    <row r="1464" spans="5:6" ht="12.75">
      <c r="E1464" s="4"/>
      <c r="F1464" s="4"/>
    </row>
    <row r="1465" spans="5:6" ht="12.75">
      <c r="E1465" s="4"/>
      <c r="F1465" s="4"/>
    </row>
    <row r="1466" spans="5:6" ht="12.75">
      <c r="E1466" s="4"/>
      <c r="F1466" s="4"/>
    </row>
    <row r="1467" spans="5:6" ht="12.75">
      <c r="E1467" s="4"/>
      <c r="F1467" s="4"/>
    </row>
    <row r="1468" spans="5:6" ht="12.75">
      <c r="E1468" s="4"/>
      <c r="F1468" s="4"/>
    </row>
    <row r="1469" spans="5:6" ht="12.75">
      <c r="E1469" s="4"/>
      <c r="F1469" s="4"/>
    </row>
    <row r="1470" spans="5:6" ht="12.75">
      <c r="E1470" s="4"/>
      <c r="F1470" s="4"/>
    </row>
    <row r="1471" spans="5:6" ht="12.75">
      <c r="E1471" s="4"/>
      <c r="F1471" s="4"/>
    </row>
    <row r="1472" spans="5:6" ht="12.75">
      <c r="E1472" s="4"/>
      <c r="F1472" s="4"/>
    </row>
    <row r="1473" spans="5:6" ht="12.75">
      <c r="E1473" s="4"/>
      <c r="F1473" s="4"/>
    </row>
    <row r="1474" spans="5:6" ht="12.75">
      <c r="E1474" s="4"/>
      <c r="F1474" s="4"/>
    </row>
    <row r="1475" spans="5:6" ht="12.75">
      <c r="E1475" s="4"/>
      <c r="F1475" s="4"/>
    </row>
    <row r="1476" spans="5:6" ht="12.75">
      <c r="E1476" s="4"/>
      <c r="F1476" s="4"/>
    </row>
    <row r="1477" spans="5:6" ht="12.75">
      <c r="E1477" s="4"/>
      <c r="F1477" s="4"/>
    </row>
    <row r="1478" spans="5:6" ht="12.75">
      <c r="E1478" s="4"/>
      <c r="F1478" s="4"/>
    </row>
    <row r="1479" spans="5:6" ht="12.75">
      <c r="E1479" s="4"/>
      <c r="F1479" s="4"/>
    </row>
    <row r="1480" spans="5:6" ht="12.75">
      <c r="E1480" s="4"/>
      <c r="F1480" s="4"/>
    </row>
    <row r="1481" spans="5:6" ht="12.75">
      <c r="E1481" s="4"/>
      <c r="F1481" s="4"/>
    </row>
    <row r="1482" spans="5:6" ht="12.75">
      <c r="E1482" s="4"/>
      <c r="F1482" s="4"/>
    </row>
    <row r="1483" spans="5:6" ht="12.75">
      <c r="E1483" s="4"/>
      <c r="F1483" s="4"/>
    </row>
    <row r="1484" spans="5:6" ht="12.75">
      <c r="E1484" s="4"/>
      <c r="F1484" s="4"/>
    </row>
    <row r="1485" spans="5:6" ht="12.75">
      <c r="E1485" s="4"/>
      <c r="F1485" s="4"/>
    </row>
    <row r="1486" spans="5:6" ht="12.75">
      <c r="E1486" s="4"/>
      <c r="F1486" s="4"/>
    </row>
    <row r="1487" spans="5:6" ht="12.75">
      <c r="E1487" s="4"/>
      <c r="F1487" s="4"/>
    </row>
    <row r="1488" spans="5:6" ht="12.75">
      <c r="E1488" s="4"/>
      <c r="F1488" s="4"/>
    </row>
    <row r="1489" spans="5:6" ht="12.75">
      <c r="E1489" s="4"/>
      <c r="F1489" s="4"/>
    </row>
    <row r="1490" spans="5:6" ht="12.75">
      <c r="E1490" s="4"/>
      <c r="F1490" s="4"/>
    </row>
    <row r="1491" spans="5:6" ht="12.75">
      <c r="E1491" s="4"/>
      <c r="F1491" s="4"/>
    </row>
    <row r="1492" spans="5:6" ht="12.75">
      <c r="E1492" s="4"/>
      <c r="F1492" s="4"/>
    </row>
    <row r="1493" spans="5:6" ht="12.75">
      <c r="E1493" s="4"/>
      <c r="F1493" s="4"/>
    </row>
    <row r="1494" spans="5:6" ht="12.75">
      <c r="E1494" s="4"/>
      <c r="F1494" s="4"/>
    </row>
    <row r="1495" spans="5:6" ht="12.75">
      <c r="E1495" s="4"/>
      <c r="F1495" s="4"/>
    </row>
    <row r="1496" spans="5:6" ht="12.75">
      <c r="E1496" s="4"/>
      <c r="F1496" s="4"/>
    </row>
    <row r="1497" spans="5:6" ht="12.75">
      <c r="E1497" s="4"/>
      <c r="F1497" s="4"/>
    </row>
    <row r="1498" spans="5:6" ht="12.75">
      <c r="E1498" s="4"/>
      <c r="F1498" s="4"/>
    </row>
    <row r="1499" spans="5:6" ht="12.75">
      <c r="E1499" s="4"/>
      <c r="F1499" s="4"/>
    </row>
    <row r="1500" spans="5:6" ht="12.75">
      <c r="E1500" s="4"/>
      <c r="F1500" s="4"/>
    </row>
    <row r="1501" spans="5:6" ht="12.75">
      <c r="E1501" s="4"/>
      <c r="F1501" s="4"/>
    </row>
    <row r="1502" spans="5:6" ht="12.75">
      <c r="E1502" s="4"/>
      <c r="F1502" s="4"/>
    </row>
    <row r="1503" spans="5:6" ht="12.75">
      <c r="E1503" s="4"/>
      <c r="F1503" s="4"/>
    </row>
    <row r="1504" spans="5:6" ht="12.75">
      <c r="E1504" s="4"/>
      <c r="F1504" s="4"/>
    </row>
    <row r="1505" spans="5:6" ht="12.75">
      <c r="E1505" s="4"/>
      <c r="F1505" s="4"/>
    </row>
    <row r="1506" spans="5:6" ht="12.75">
      <c r="E1506" s="4"/>
      <c r="F1506" s="4"/>
    </row>
    <row r="1507" spans="5:6" ht="12.75">
      <c r="E1507" s="4"/>
      <c r="F1507" s="4"/>
    </row>
    <row r="1508" spans="5:6" ht="12.75">
      <c r="E1508" s="4"/>
      <c r="F1508" s="4"/>
    </row>
    <row r="1509" spans="5:6" ht="12.75">
      <c r="E1509" s="4"/>
      <c r="F1509" s="4"/>
    </row>
    <row r="1510" spans="5:6" ht="12.75">
      <c r="E1510" s="4"/>
      <c r="F1510" s="4"/>
    </row>
    <row r="1511" spans="5:6" ht="12.75">
      <c r="E1511" s="4"/>
      <c r="F1511" s="4"/>
    </row>
    <row r="1512" spans="5:6" ht="12.75">
      <c r="E1512" s="4"/>
      <c r="F1512" s="4"/>
    </row>
    <row r="1513" spans="5:6" ht="12.75">
      <c r="E1513" s="4"/>
      <c r="F1513" s="4"/>
    </row>
    <row r="1514" spans="5:6" ht="12.75">
      <c r="E1514" s="4"/>
      <c r="F1514" s="4"/>
    </row>
    <row r="1515" spans="5:6" ht="12.75">
      <c r="E1515" s="4"/>
      <c r="F1515" s="4"/>
    </row>
    <row r="1516" spans="5:6" ht="12.75">
      <c r="E1516" s="4"/>
      <c r="F1516" s="4"/>
    </row>
    <row r="1517" spans="5:6" ht="12.75">
      <c r="E1517" s="4"/>
      <c r="F1517" s="4"/>
    </row>
    <row r="1518" spans="5:6" ht="12.75">
      <c r="E1518" s="4"/>
      <c r="F1518" s="4"/>
    </row>
    <row r="1519" spans="5:6" ht="12.75">
      <c r="E1519" s="4"/>
      <c r="F1519" s="4"/>
    </row>
    <row r="1520" spans="5:6" ht="12.75">
      <c r="E1520" s="4"/>
      <c r="F1520" s="4"/>
    </row>
    <row r="1521" spans="5:6" ht="12.75">
      <c r="E1521" s="4"/>
      <c r="F1521" s="4"/>
    </row>
    <row r="1522" spans="5:6" ht="12.75">
      <c r="E1522" s="4"/>
      <c r="F1522" s="4"/>
    </row>
    <row r="1523" spans="5:6" ht="12.75">
      <c r="E1523" s="4"/>
      <c r="F1523" s="4"/>
    </row>
    <row r="1524" spans="5:6" ht="12.75">
      <c r="E1524" s="4"/>
      <c r="F1524" s="4"/>
    </row>
    <row r="1525" spans="5:6" ht="12.75">
      <c r="E1525" s="4"/>
      <c r="F1525" s="4"/>
    </row>
    <row r="1526" spans="5:6" ht="12.75">
      <c r="E1526" s="4"/>
      <c r="F1526" s="4"/>
    </row>
    <row r="1527" spans="5:6" ht="12.75">
      <c r="E1527" s="4"/>
      <c r="F1527" s="4"/>
    </row>
    <row r="1528" spans="5:6" ht="12.75">
      <c r="E1528" s="4"/>
      <c r="F1528" s="4"/>
    </row>
    <row r="1529" spans="5:6" ht="12.75">
      <c r="E1529" s="4"/>
      <c r="F1529" s="4"/>
    </row>
    <row r="1530" spans="5:6" ht="12.75">
      <c r="E1530" s="4"/>
      <c r="F1530" s="4"/>
    </row>
    <row r="1531" spans="5:6" ht="12.75">
      <c r="E1531" s="4"/>
      <c r="F1531" s="4"/>
    </row>
    <row r="1532" spans="5:6" ht="12.75">
      <c r="E1532" s="4"/>
      <c r="F1532" s="4"/>
    </row>
    <row r="1533" spans="5:6" ht="12.75">
      <c r="E1533" s="4"/>
      <c r="F1533" s="4"/>
    </row>
    <row r="1534" spans="5:6" ht="12.75">
      <c r="E1534" s="4"/>
      <c r="F1534" s="4"/>
    </row>
    <row r="1535" spans="5:6" ht="12.75">
      <c r="E1535" s="4"/>
      <c r="F1535" s="4"/>
    </row>
    <row r="1536" spans="5:6" ht="12.75">
      <c r="E1536" s="4"/>
      <c r="F1536" s="4"/>
    </row>
    <row r="1537" spans="5:6" ht="12.75">
      <c r="E1537" s="4"/>
      <c r="F1537" s="4"/>
    </row>
    <row r="1538" spans="5:6" ht="12.75">
      <c r="E1538" s="4"/>
      <c r="F1538" s="4"/>
    </row>
    <row r="1539" spans="5:6" ht="12.75">
      <c r="E1539" s="4"/>
      <c r="F1539" s="4"/>
    </row>
    <row r="1540" spans="5:6" ht="12.75">
      <c r="E1540" s="4"/>
      <c r="F1540" s="4"/>
    </row>
    <row r="1541" spans="5:6" ht="12.75">
      <c r="E1541" s="4"/>
      <c r="F1541" s="4"/>
    </row>
    <row r="1542" spans="5:6" ht="12.75">
      <c r="E1542" s="4"/>
      <c r="F1542" s="4"/>
    </row>
    <row r="1543" spans="5:6" ht="12.75">
      <c r="E1543" s="4"/>
      <c r="F1543" s="4"/>
    </row>
    <row r="1544" spans="5:6" ht="12.75">
      <c r="E1544" s="4"/>
      <c r="F1544" s="4"/>
    </row>
    <row r="1545" spans="5:6" ht="12.75">
      <c r="E1545" s="4"/>
      <c r="F1545" s="4"/>
    </row>
    <row r="1546" spans="5:6" ht="12.75">
      <c r="E1546" s="4"/>
      <c r="F1546" s="4"/>
    </row>
    <row r="1547" spans="5:6" ht="12.75">
      <c r="E1547" s="4"/>
      <c r="F1547" s="4"/>
    </row>
    <row r="1548" spans="5:6" ht="12.75">
      <c r="E1548" s="4"/>
      <c r="F1548" s="4"/>
    </row>
    <row r="1549" spans="5:6" ht="12.75">
      <c r="E1549" s="4"/>
      <c r="F1549" s="4"/>
    </row>
    <row r="1550" spans="5:6" ht="12.75">
      <c r="E1550" s="4"/>
      <c r="F1550" s="4"/>
    </row>
    <row r="1551" spans="5:6" ht="12.75">
      <c r="E1551" s="4"/>
      <c r="F1551" s="4"/>
    </row>
    <row r="1552" spans="5:6" ht="12.75">
      <c r="E1552" s="4"/>
      <c r="F1552" s="4"/>
    </row>
    <row r="1553" spans="5:6" ht="12.75">
      <c r="E1553" s="4"/>
      <c r="F1553" s="4"/>
    </row>
    <row r="1554" spans="5:6" ht="12.75">
      <c r="E1554" s="4"/>
      <c r="F1554" s="4"/>
    </row>
    <row r="1555" spans="5:6" ht="12.75">
      <c r="E1555" s="4"/>
      <c r="F1555" s="4"/>
    </row>
    <row r="1556" spans="5:6" ht="12.75">
      <c r="E1556" s="4"/>
      <c r="F1556" s="4"/>
    </row>
    <row r="1557" spans="5:6" ht="12.75">
      <c r="E1557" s="4"/>
      <c r="F1557" s="4"/>
    </row>
    <row r="1558" spans="5:6" ht="12.75">
      <c r="E1558" s="4"/>
      <c r="F1558" s="4"/>
    </row>
    <row r="1559" spans="5:6" ht="12.75">
      <c r="E1559" s="4"/>
      <c r="F1559" s="4"/>
    </row>
    <row r="1560" spans="5:6" ht="12.75">
      <c r="E1560" s="4"/>
      <c r="F1560" s="4"/>
    </row>
    <row r="1561" spans="5:6" ht="12.75">
      <c r="E1561" s="4"/>
      <c r="F1561" s="4"/>
    </row>
    <row r="1562" spans="5:6" ht="12.75">
      <c r="E1562" s="4"/>
      <c r="F1562" s="4"/>
    </row>
    <row r="1563" spans="5:6" ht="12.75">
      <c r="E1563" s="4"/>
      <c r="F1563" s="4"/>
    </row>
    <row r="1564" spans="5:6" ht="12.75">
      <c r="E1564" s="4"/>
      <c r="F1564" s="4"/>
    </row>
    <row r="1565" spans="5:6" ht="12.75">
      <c r="E1565" s="4"/>
      <c r="F1565" s="4"/>
    </row>
    <row r="1566" spans="5:6" ht="12.75">
      <c r="E1566" s="4"/>
      <c r="F1566" s="4"/>
    </row>
    <row r="1567" spans="5:6" ht="12.75">
      <c r="E1567" s="4"/>
      <c r="F1567" s="4"/>
    </row>
    <row r="1568" spans="5:6" ht="12.75">
      <c r="E1568" s="4"/>
      <c r="F1568" s="4"/>
    </row>
    <row r="1569" spans="5:6" ht="12.75">
      <c r="E1569" s="4"/>
      <c r="F1569" s="4"/>
    </row>
    <row r="1570" spans="5:6" ht="12.75">
      <c r="E1570" s="4"/>
      <c r="F1570" s="4"/>
    </row>
    <row r="1571" spans="5:6" ht="12.75">
      <c r="E1571" s="4"/>
      <c r="F1571" s="4"/>
    </row>
    <row r="1572" spans="5:6" ht="12.75">
      <c r="E1572" s="4"/>
      <c r="F1572" s="4"/>
    </row>
    <row r="1573" spans="5:6" ht="12.75">
      <c r="E1573" s="4"/>
      <c r="F1573" s="4"/>
    </row>
    <row r="1574" spans="5:6" ht="12.75">
      <c r="E1574" s="4"/>
      <c r="F1574" s="4"/>
    </row>
    <row r="1575" spans="5:6" ht="12.75">
      <c r="E1575" s="4"/>
      <c r="F1575" s="4"/>
    </row>
    <row r="1576" spans="5:6" ht="12.75">
      <c r="E1576" s="4"/>
      <c r="F1576" s="4"/>
    </row>
    <row r="1577" spans="5:6" ht="12.75">
      <c r="E1577" s="4"/>
      <c r="F1577" s="4"/>
    </row>
    <row r="1578" spans="5:6" ht="12.75">
      <c r="E1578" s="4"/>
      <c r="F1578" s="4"/>
    </row>
    <row r="1579" spans="5:6" ht="12.75">
      <c r="E1579" s="4"/>
      <c r="F1579" s="4"/>
    </row>
    <row r="1580" spans="5:6" ht="12.75">
      <c r="E1580" s="4"/>
      <c r="F1580" s="4"/>
    </row>
    <row r="1581" spans="5:6" ht="12.75">
      <c r="E1581" s="4"/>
      <c r="F1581" s="4"/>
    </row>
    <row r="1582" spans="5:6" ht="12.75">
      <c r="E1582" s="4"/>
      <c r="F1582" s="4"/>
    </row>
    <row r="1583" spans="5:6" ht="12.75">
      <c r="E1583" s="4"/>
      <c r="F1583" s="4"/>
    </row>
    <row r="1584" spans="5:6" ht="12.75">
      <c r="E1584" s="4"/>
      <c r="F1584" s="4"/>
    </row>
    <row r="1585" spans="5:6" ht="12.75">
      <c r="E1585" s="4"/>
      <c r="F1585" s="4"/>
    </row>
    <row r="1586" spans="5:6" ht="12.75">
      <c r="E1586" s="4"/>
      <c r="F1586" s="4"/>
    </row>
    <row r="1587" spans="5:6" ht="12.75">
      <c r="E1587" s="4"/>
      <c r="F1587" s="4"/>
    </row>
    <row r="1588" spans="5:6" ht="12.75">
      <c r="E1588" s="4"/>
      <c r="F1588" s="4"/>
    </row>
    <row r="1589" spans="5:6" ht="12.75">
      <c r="E1589" s="4"/>
      <c r="F1589" s="4"/>
    </row>
    <row r="1590" spans="5:6" ht="12.75">
      <c r="E1590" s="4"/>
      <c r="F1590" s="4"/>
    </row>
    <row r="1591" spans="5:6" ht="12.75">
      <c r="E1591" s="4"/>
      <c r="F1591" s="4"/>
    </row>
    <row r="1592" spans="5:6" ht="12.75">
      <c r="E1592" s="4"/>
      <c r="F1592" s="4"/>
    </row>
    <row r="1593" spans="5:6" ht="12.75">
      <c r="E1593" s="4"/>
      <c r="F1593" s="4"/>
    </row>
    <row r="1594" spans="5:6" ht="12.75">
      <c r="E1594" s="4"/>
      <c r="F1594" s="4"/>
    </row>
    <row r="1595" spans="5:6" ht="12.75">
      <c r="E1595" s="4"/>
      <c r="F1595" s="4"/>
    </row>
    <row r="1596" spans="5:6" ht="12.75">
      <c r="E1596" s="4"/>
      <c r="F1596" s="4"/>
    </row>
    <row r="1597" spans="5:6" ht="12.75">
      <c r="E1597" s="4"/>
      <c r="F1597" s="4"/>
    </row>
    <row r="1598" spans="5:6" ht="12.75">
      <c r="E1598" s="4"/>
      <c r="F1598" s="4"/>
    </row>
    <row r="1599" spans="5:6" ht="12.75">
      <c r="E1599" s="4"/>
      <c r="F1599" s="4"/>
    </row>
    <row r="1600" spans="5:6" ht="12.75">
      <c r="E1600" s="4"/>
      <c r="F1600" s="4"/>
    </row>
    <row r="1601" spans="5:6" ht="12.75">
      <c r="E1601" s="4"/>
      <c r="F1601" s="4"/>
    </row>
    <row r="1602" spans="5:6" ht="12.75">
      <c r="E1602" s="4"/>
      <c r="F1602" s="4"/>
    </row>
    <row r="1603" spans="5:6" ht="12.75">
      <c r="E1603" s="4"/>
      <c r="F1603" s="4"/>
    </row>
    <row r="1604" spans="5:6" ht="12.75">
      <c r="E1604" s="4"/>
      <c r="F1604" s="4"/>
    </row>
    <row r="1605" spans="5:6" ht="12.75">
      <c r="E1605" s="4"/>
      <c r="F1605" s="4"/>
    </row>
    <row r="1606" spans="5:6" ht="12.75">
      <c r="E1606" s="4"/>
      <c r="F1606" s="4"/>
    </row>
    <row r="1607" spans="5:6" ht="12.75">
      <c r="E1607" s="4"/>
      <c r="F1607" s="4"/>
    </row>
    <row r="1608" spans="5:6" ht="12.75">
      <c r="E1608" s="4"/>
      <c r="F1608" s="4"/>
    </row>
    <row r="1609" spans="5:6" ht="12.75">
      <c r="E1609" s="4"/>
      <c r="F1609" s="4"/>
    </row>
    <row r="1610" spans="5:6" ht="12.75">
      <c r="E1610" s="4"/>
      <c r="F1610" s="4"/>
    </row>
    <row r="1611" spans="5:6" ht="12.75">
      <c r="E1611" s="4"/>
      <c r="F1611" s="4"/>
    </row>
    <row r="1612" spans="5:6" ht="12.75">
      <c r="E1612" s="4"/>
      <c r="F1612" s="4"/>
    </row>
    <row r="1613" spans="5:6" ht="12.75">
      <c r="E1613" s="4"/>
      <c r="F1613" s="4"/>
    </row>
    <row r="1614" spans="5:6" ht="12.75">
      <c r="E1614" s="4"/>
      <c r="F1614" s="4"/>
    </row>
    <row r="1615" spans="5:6" ht="12.75">
      <c r="E1615" s="4"/>
      <c r="F1615" s="4"/>
    </row>
    <row r="1616" spans="5:6" ht="12.75">
      <c r="E1616" s="4"/>
      <c r="F1616" s="4"/>
    </row>
    <row r="1617" spans="5:6" ht="12.75">
      <c r="E1617" s="4"/>
      <c r="F1617" s="4"/>
    </row>
    <row r="1618" spans="5:6" ht="12.75">
      <c r="E1618" s="4"/>
      <c r="F1618" s="4"/>
    </row>
    <row r="1619" spans="5:6" ht="12.75">
      <c r="E1619" s="4"/>
      <c r="F1619" s="4"/>
    </row>
    <row r="1620" spans="5:6" ht="12.75">
      <c r="E1620" s="4"/>
      <c r="F1620" s="4"/>
    </row>
    <row r="1621" spans="5:6" ht="12.75">
      <c r="E1621" s="4"/>
      <c r="F1621" s="4"/>
    </row>
    <row r="1622" spans="5:6" ht="12.75">
      <c r="E1622" s="4"/>
      <c r="F1622" s="4"/>
    </row>
    <row r="1623" spans="5:6" ht="12.75">
      <c r="E1623" s="4"/>
      <c r="F1623" s="4"/>
    </row>
    <row r="1624" spans="5:6" ht="12.75">
      <c r="E1624" s="4"/>
      <c r="F1624" s="4"/>
    </row>
    <row r="1625" spans="5:6" ht="12.75">
      <c r="E1625" s="4"/>
      <c r="F1625" s="4"/>
    </row>
    <row r="1626" spans="5:6" ht="12.75">
      <c r="E1626" s="4"/>
      <c r="F1626" s="4"/>
    </row>
    <row r="1627" spans="5:6" ht="12.75">
      <c r="E1627" s="4"/>
      <c r="F1627" s="4"/>
    </row>
    <row r="1628" spans="5:6" ht="12.75">
      <c r="E1628" s="4"/>
      <c r="F1628" s="4"/>
    </row>
    <row r="1629" spans="5:6" ht="12.75">
      <c r="E1629" s="4"/>
      <c r="F1629" s="4"/>
    </row>
    <row r="1630" spans="5:6" ht="12.75">
      <c r="E1630" s="4"/>
      <c r="F1630" s="4"/>
    </row>
    <row r="1631" spans="5:6" ht="12.75">
      <c r="E1631" s="4"/>
      <c r="F1631" s="4"/>
    </row>
    <row r="1632" spans="5:6" ht="12.75">
      <c r="E1632" s="4"/>
      <c r="F1632" s="4"/>
    </row>
    <row r="1633" spans="5:6" ht="12.75">
      <c r="E1633" s="4"/>
      <c r="F1633" s="4"/>
    </row>
    <row r="1634" spans="5:6" ht="12.75">
      <c r="E1634" s="4"/>
      <c r="F1634" s="4"/>
    </row>
    <row r="1635" spans="5:6" ht="12.75">
      <c r="E1635" s="4"/>
      <c r="F1635" s="4"/>
    </row>
    <row r="1636" spans="5:6" ht="12.75">
      <c r="E1636" s="4"/>
      <c r="F1636" s="4"/>
    </row>
    <row r="1637" spans="5:6" ht="12.75">
      <c r="E1637" s="4"/>
      <c r="F1637" s="4"/>
    </row>
    <row r="1638" spans="5:6" ht="12.75">
      <c r="E1638" s="4"/>
      <c r="F1638" s="4"/>
    </row>
    <row r="1639" spans="5:6" ht="12.75">
      <c r="E1639" s="4"/>
      <c r="F1639" s="4"/>
    </row>
    <row r="1640" spans="5:6" ht="12.75">
      <c r="E1640" s="4"/>
      <c r="F1640" s="4"/>
    </row>
    <row r="1641" spans="5:6" ht="12.75">
      <c r="E1641" s="4"/>
      <c r="F1641" s="4"/>
    </row>
    <row r="1642" spans="5:6" ht="12.75">
      <c r="E1642" s="4"/>
      <c r="F1642" s="4"/>
    </row>
    <row r="1643" spans="5:6" ht="12.75">
      <c r="E1643" s="4"/>
      <c r="F1643" s="4"/>
    </row>
    <row r="1644" spans="5:6" ht="12.75">
      <c r="E1644" s="4"/>
      <c r="F1644" s="4"/>
    </row>
    <row r="1645" spans="5:6" ht="12.75">
      <c r="E1645" s="4"/>
      <c r="F1645" s="4"/>
    </row>
    <row r="1646" spans="5:6" ht="12.75">
      <c r="E1646" s="4"/>
      <c r="F1646" s="4"/>
    </row>
    <row r="1647" spans="5:6" ht="12.75">
      <c r="E1647" s="4"/>
      <c r="F1647" s="4"/>
    </row>
    <row r="1648" spans="5:6" ht="12.75">
      <c r="E1648" s="4"/>
      <c r="F1648" s="4"/>
    </row>
    <row r="1649" spans="5:6" ht="12.75">
      <c r="E1649" s="4"/>
      <c r="F1649" s="4"/>
    </row>
    <row r="1650" spans="5:6" ht="12.75">
      <c r="E1650" s="4"/>
      <c r="F1650" s="4"/>
    </row>
    <row r="1651" spans="5:6" ht="12.75">
      <c r="E1651" s="4"/>
      <c r="F1651" s="4"/>
    </row>
    <row r="1652" spans="5:6" ht="12.75">
      <c r="E1652" s="4"/>
      <c r="F1652" s="4"/>
    </row>
    <row r="1653" spans="5:6" ht="12.75">
      <c r="E1653" s="4"/>
      <c r="F1653" s="4"/>
    </row>
    <row r="1654" spans="5:6" ht="12.75">
      <c r="E1654" s="4"/>
      <c r="F1654" s="4"/>
    </row>
    <row r="1655" spans="5:6" ht="12.75">
      <c r="E1655" s="4"/>
      <c r="F1655" s="4"/>
    </row>
    <row r="1656" spans="5:6" ht="12.75">
      <c r="E1656" s="4"/>
      <c r="F1656" s="4"/>
    </row>
    <row r="1657" spans="5:6" ht="12.75">
      <c r="E1657" s="4"/>
      <c r="F1657" s="4"/>
    </row>
    <row r="1658" spans="5:6" ht="12.75">
      <c r="E1658" s="4"/>
      <c r="F1658" s="4"/>
    </row>
    <row r="1659" spans="5:6" ht="12.75">
      <c r="E1659" s="4"/>
      <c r="F1659" s="4"/>
    </row>
    <row r="1660" spans="5:6" ht="12.75">
      <c r="E1660" s="4"/>
      <c r="F1660" s="4"/>
    </row>
    <row r="1661" spans="5:6" ht="12.75">
      <c r="E1661" s="4"/>
      <c r="F1661" s="4"/>
    </row>
    <row r="1662" spans="5:6" ht="12.75">
      <c r="E1662" s="4"/>
      <c r="F1662" s="4"/>
    </row>
    <row r="1663" spans="5:6" ht="12.75">
      <c r="E1663" s="4"/>
      <c r="F1663" s="4"/>
    </row>
    <row r="1664" spans="5:6" ht="12.75">
      <c r="E1664" s="4"/>
      <c r="F1664" s="4"/>
    </row>
    <row r="1665" spans="5:6" ht="12.75">
      <c r="E1665" s="4"/>
      <c r="F1665" s="4"/>
    </row>
    <row r="1666" spans="5:6" ht="12.75">
      <c r="E1666" s="4"/>
      <c r="F1666" s="4"/>
    </row>
    <row r="1667" spans="5:6" ht="12.75">
      <c r="E1667" s="4"/>
      <c r="F1667" s="4"/>
    </row>
    <row r="1668" spans="5:6" ht="12.75">
      <c r="E1668" s="4"/>
      <c r="F1668" s="4"/>
    </row>
    <row r="1669" spans="5:6" ht="12.75">
      <c r="E1669" s="4"/>
      <c r="F1669" s="4"/>
    </row>
    <row r="1670" spans="5:6" ht="12.75">
      <c r="E1670" s="4"/>
      <c r="F1670" s="4"/>
    </row>
    <row r="1671" spans="5:6" ht="12.75">
      <c r="E1671" s="4"/>
      <c r="F1671" s="4"/>
    </row>
    <row r="1672" spans="5:6" ht="12.75">
      <c r="E1672" s="4"/>
      <c r="F1672" s="4"/>
    </row>
    <row r="1673" spans="5:6" ht="12.75">
      <c r="E1673" s="4"/>
      <c r="F1673" s="4"/>
    </row>
    <row r="1674" spans="5:6" ht="12.75">
      <c r="E1674" s="4"/>
      <c r="F1674" s="4"/>
    </row>
    <row r="1675" spans="5:6" ht="12.75">
      <c r="E1675" s="4"/>
      <c r="F1675" s="4"/>
    </row>
    <row r="1676" spans="5:6" ht="12.75">
      <c r="E1676" s="4"/>
      <c r="F1676" s="4"/>
    </row>
    <row r="1677" spans="5:6" ht="12.75">
      <c r="E1677" s="4"/>
      <c r="F1677" s="4"/>
    </row>
    <row r="1678" spans="5:6" ht="12.75">
      <c r="E1678" s="4"/>
      <c r="F1678" s="4"/>
    </row>
    <row r="1679" spans="5:6" ht="12.75">
      <c r="E1679" s="4"/>
      <c r="F1679" s="4"/>
    </row>
    <row r="1680" spans="5:6" ht="12.75">
      <c r="E1680" s="4"/>
      <c r="F1680" s="4"/>
    </row>
    <row r="1681" spans="5:6" ht="12.75">
      <c r="E1681" s="4"/>
      <c r="F1681" s="4"/>
    </row>
    <row r="1682" spans="5:6" ht="12.75">
      <c r="E1682" s="4"/>
      <c r="F1682" s="4"/>
    </row>
    <row r="1683" spans="5:6" ht="12.75">
      <c r="E1683" s="4"/>
      <c r="F1683" s="4"/>
    </row>
    <row r="1684" spans="5:6" ht="12.75">
      <c r="E1684" s="4"/>
      <c r="F1684" s="4"/>
    </row>
    <row r="1685" spans="5:6" ht="12.75">
      <c r="E1685" s="4"/>
      <c r="F1685" s="4"/>
    </row>
    <row r="1686" spans="5:6" ht="12.75">
      <c r="E1686" s="4"/>
      <c r="F1686" s="4"/>
    </row>
    <row r="1687" spans="5:6" ht="12.75">
      <c r="E1687" s="4"/>
      <c r="F1687" s="4"/>
    </row>
    <row r="1688" spans="5:6" ht="12.75">
      <c r="E1688" s="4"/>
      <c r="F1688" s="4"/>
    </row>
    <row r="1689" spans="5:6" ht="12.75">
      <c r="E1689" s="4"/>
      <c r="F1689" s="4"/>
    </row>
    <row r="1690" spans="5:6" ht="12.75">
      <c r="E1690" s="4"/>
      <c r="F1690" s="4"/>
    </row>
    <row r="1691" spans="5:6" ht="12.75">
      <c r="E1691" s="4"/>
      <c r="F1691" s="4"/>
    </row>
    <row r="1692" spans="5:6" ht="12.75">
      <c r="E1692" s="4"/>
      <c r="F1692" s="4"/>
    </row>
    <row r="1693" spans="5:6" ht="12.75">
      <c r="E1693" s="4"/>
      <c r="F1693" s="4"/>
    </row>
    <row r="1694" spans="5:6" ht="12.75">
      <c r="E1694" s="4"/>
      <c r="F1694" s="4"/>
    </row>
    <row r="1695" spans="5:6" ht="12.75">
      <c r="E1695" s="4"/>
      <c r="F1695" s="4"/>
    </row>
    <row r="1696" spans="5:6" ht="12.75">
      <c r="E1696" s="4"/>
      <c r="F1696" s="4"/>
    </row>
    <row r="1697" spans="5:6" ht="12.75">
      <c r="E1697" s="4"/>
      <c r="F1697" s="4"/>
    </row>
    <row r="1698" spans="5:6" ht="12.75">
      <c r="E1698" s="4"/>
      <c r="F1698" s="4"/>
    </row>
    <row r="1699" spans="5:6" ht="12.75">
      <c r="E1699" s="4"/>
      <c r="F1699" s="4"/>
    </row>
    <row r="1700" spans="5:6" ht="12.75">
      <c r="E1700" s="4"/>
      <c r="F1700" s="4"/>
    </row>
    <row r="1701" spans="5:6" ht="12.75">
      <c r="E1701" s="4"/>
      <c r="F1701" s="4"/>
    </row>
    <row r="1702" spans="5:6" ht="12.75">
      <c r="E1702" s="4"/>
      <c r="F1702" s="4"/>
    </row>
    <row r="1703" spans="5:6" ht="12.75">
      <c r="E1703" s="4"/>
      <c r="F1703" s="4"/>
    </row>
    <row r="1704" spans="5:6" ht="12.75">
      <c r="E1704" s="4"/>
      <c r="F1704" s="4"/>
    </row>
    <row r="1705" spans="5:6" ht="12.75">
      <c r="E1705" s="4"/>
      <c r="F1705" s="4"/>
    </row>
    <row r="1706" spans="5:6" ht="12.75">
      <c r="E1706" s="4"/>
      <c r="F1706" s="4"/>
    </row>
    <row r="1707" spans="5:6" ht="12.75">
      <c r="E1707" s="4"/>
      <c r="F1707" s="4"/>
    </row>
    <row r="1708" spans="5:6" ht="12.75">
      <c r="E1708" s="4"/>
      <c r="F1708" s="4"/>
    </row>
    <row r="1709" spans="5:6" ht="12.75">
      <c r="E1709" s="4"/>
      <c r="F1709" s="4"/>
    </row>
    <row r="1710" spans="5:6" ht="12.75">
      <c r="E1710" s="4"/>
      <c r="F1710" s="4"/>
    </row>
    <row r="1711" spans="5:6" ht="12.75">
      <c r="E1711" s="4"/>
      <c r="F1711" s="4"/>
    </row>
    <row r="1712" spans="5:6" ht="12.75">
      <c r="E1712" s="4"/>
      <c r="F1712" s="4"/>
    </row>
    <row r="1713" spans="5:6" ht="12.75">
      <c r="E1713" s="4"/>
      <c r="F1713" s="4"/>
    </row>
    <row r="1714" spans="5:6" ht="12.75">
      <c r="E1714" s="4"/>
      <c r="F1714" s="4"/>
    </row>
    <row r="1715" spans="5:6" ht="12.75">
      <c r="E1715" s="4"/>
      <c r="F1715" s="4"/>
    </row>
    <row r="1716" spans="5:6" ht="12.75">
      <c r="E1716" s="4"/>
      <c r="F1716" s="4"/>
    </row>
    <row r="1717" spans="5:6" ht="12.75">
      <c r="E1717" s="4"/>
      <c r="F1717" s="4"/>
    </row>
    <row r="1718" spans="5:6" ht="12.75">
      <c r="E1718" s="4"/>
      <c r="F1718" s="4"/>
    </row>
    <row r="1719" spans="5:6" ht="12.75">
      <c r="E1719" s="4"/>
      <c r="F1719" s="4"/>
    </row>
    <row r="1720" spans="5:6" ht="12.75">
      <c r="E1720" s="4"/>
      <c r="F1720" s="4"/>
    </row>
    <row r="1721" spans="5:6" ht="12.75">
      <c r="E1721" s="4"/>
      <c r="F1721" s="4"/>
    </row>
    <row r="1722" spans="5:6" ht="12.75">
      <c r="E1722" s="4"/>
      <c r="F1722" s="4"/>
    </row>
    <row r="1723" spans="5:6" ht="12.75">
      <c r="E1723" s="4"/>
      <c r="F1723" s="4"/>
    </row>
    <row r="1724" spans="5:6" ht="12.75">
      <c r="E1724" s="4"/>
      <c r="F1724" s="4"/>
    </row>
    <row r="1725" spans="5:6" ht="12.75">
      <c r="E1725" s="4"/>
      <c r="F1725" s="4"/>
    </row>
    <row r="1726" spans="5:6" ht="12.75">
      <c r="E1726" s="4"/>
      <c r="F1726" s="4"/>
    </row>
    <row r="1727" spans="5:6" ht="12.75">
      <c r="E1727" s="4"/>
      <c r="F1727" s="4"/>
    </row>
    <row r="1728" spans="5:6" ht="12.75">
      <c r="E1728" s="4"/>
      <c r="F1728" s="4"/>
    </row>
    <row r="1729" spans="5:6" ht="12.75">
      <c r="E1729" s="4"/>
      <c r="F1729" s="4"/>
    </row>
    <row r="1730" spans="5:6" ht="12.75">
      <c r="E1730" s="4"/>
      <c r="F1730" s="4"/>
    </row>
    <row r="1731" spans="5:6" ht="12.75">
      <c r="E1731" s="4"/>
      <c r="F1731" s="4"/>
    </row>
    <row r="1732" spans="5:6" ht="12.75">
      <c r="E1732" s="4"/>
      <c r="F1732" s="4"/>
    </row>
    <row r="1733" spans="5:6" ht="12.75">
      <c r="E1733" s="4"/>
      <c r="F1733" s="4"/>
    </row>
    <row r="1734" spans="5:6" ht="12.75">
      <c r="E1734" s="4"/>
      <c r="F1734" s="4"/>
    </row>
    <row r="1735" spans="5:6" ht="12.75">
      <c r="E1735" s="4"/>
      <c r="F1735" s="4"/>
    </row>
    <row r="1736" spans="5:6" ht="12.75">
      <c r="E1736" s="4"/>
      <c r="F1736" s="4"/>
    </row>
    <row r="1737" spans="5:6" ht="12.75">
      <c r="E1737" s="4"/>
      <c r="F1737" s="4"/>
    </row>
    <row r="1738" spans="5:6" ht="12.75">
      <c r="E1738" s="4"/>
      <c r="F1738" s="4"/>
    </row>
    <row r="1739" spans="5:6" ht="12.75">
      <c r="E1739" s="4"/>
      <c r="F1739" s="4"/>
    </row>
    <row r="1740" spans="5:6" ht="12.75">
      <c r="E1740" s="4"/>
      <c r="F1740" s="4"/>
    </row>
    <row r="1741" spans="5:6" ht="12.75">
      <c r="E1741" s="4"/>
      <c r="F1741" s="4"/>
    </row>
    <row r="1742" spans="5:6" ht="12.75">
      <c r="E1742" s="4"/>
      <c r="F1742" s="4"/>
    </row>
    <row r="1743" spans="5:6" ht="12.75">
      <c r="E1743" s="4"/>
      <c r="F1743" s="4"/>
    </row>
    <row r="1744" spans="5:6" ht="12.75">
      <c r="E1744" s="4"/>
      <c r="F1744" s="4"/>
    </row>
    <row r="1745" spans="5:6" ht="12.75">
      <c r="E1745" s="4"/>
      <c r="F1745" s="4"/>
    </row>
    <row r="1746" spans="5:6" ht="12.75">
      <c r="E1746" s="4"/>
      <c r="F1746" s="4"/>
    </row>
    <row r="1747" spans="5:6" ht="12.75">
      <c r="E1747" s="4"/>
      <c r="F1747" s="4"/>
    </row>
    <row r="1748" spans="5:6" ht="12.75">
      <c r="E1748" s="4"/>
      <c r="F1748" s="4"/>
    </row>
    <row r="1749" spans="5:6" ht="12.75">
      <c r="E1749" s="4"/>
      <c r="F1749" s="4"/>
    </row>
    <row r="1750" spans="5:6" ht="12.75">
      <c r="E1750" s="4"/>
      <c r="F1750" s="4"/>
    </row>
    <row r="1751" spans="5:6" ht="12.75">
      <c r="E1751" s="4"/>
      <c r="F1751" s="4"/>
    </row>
    <row r="1752" spans="5:6" ht="12.75">
      <c r="E1752" s="4"/>
      <c r="F1752" s="4"/>
    </row>
    <row r="1753" spans="5:6" ht="12.75">
      <c r="E1753" s="4"/>
      <c r="F1753" s="4"/>
    </row>
    <row r="1754" spans="5:6" ht="12.75">
      <c r="E1754" s="4"/>
      <c r="F1754" s="4"/>
    </row>
    <row r="1755" spans="5:6" ht="12.75">
      <c r="E1755" s="4"/>
      <c r="F1755" s="4"/>
    </row>
    <row r="1756" spans="5:6" ht="12.75">
      <c r="E1756" s="4"/>
      <c r="F1756" s="4"/>
    </row>
    <row r="1757" spans="5:6" ht="12.75">
      <c r="E1757" s="4"/>
      <c r="F1757" s="4"/>
    </row>
    <row r="1758" spans="5:6" ht="12.75">
      <c r="E1758" s="4"/>
      <c r="F1758" s="4"/>
    </row>
    <row r="1759" spans="5:6" ht="12.75">
      <c r="E1759" s="4"/>
      <c r="F1759" s="4"/>
    </row>
    <row r="1760" spans="5:6" ht="12.75">
      <c r="E1760" s="4"/>
      <c r="F1760" s="4"/>
    </row>
    <row r="1761" spans="5:6" ht="12.75">
      <c r="E1761" s="4"/>
      <c r="F1761" s="4"/>
    </row>
    <row r="1762" spans="5:6" ht="12.75">
      <c r="E1762" s="4"/>
      <c r="F1762" s="4"/>
    </row>
    <row r="1763" spans="5:6" ht="12.75">
      <c r="E1763" s="4"/>
      <c r="F1763" s="4"/>
    </row>
    <row r="1764" spans="5:6" ht="12.75">
      <c r="E1764" s="4"/>
      <c r="F1764" s="4"/>
    </row>
    <row r="1765" spans="5:6" ht="12.75">
      <c r="E1765" s="4"/>
      <c r="F1765" s="4"/>
    </row>
    <row r="1766" spans="5:6" ht="12.75">
      <c r="E1766" s="4"/>
      <c r="F1766" s="4"/>
    </row>
    <row r="1767" spans="5:6" ht="12.75">
      <c r="E1767" s="4"/>
      <c r="F1767" s="4"/>
    </row>
    <row r="1768" spans="5:6" ht="12.75">
      <c r="E1768" s="4"/>
      <c r="F1768" s="4"/>
    </row>
    <row r="1769" spans="5:6" ht="12.75">
      <c r="E1769" s="4"/>
      <c r="F1769" s="4"/>
    </row>
    <row r="1770" spans="5:6" ht="12.75">
      <c r="E1770" s="4"/>
      <c r="F1770" s="4"/>
    </row>
    <row r="1771" spans="5:6" ht="12.75">
      <c r="E1771" s="4"/>
      <c r="F1771" s="4"/>
    </row>
    <row r="1772" spans="5:6" ht="12.75">
      <c r="E1772" s="4"/>
      <c r="F1772" s="4"/>
    </row>
    <row r="1773" spans="5:6" ht="12.75">
      <c r="E1773" s="4"/>
      <c r="F1773" s="4"/>
    </row>
    <row r="1774" spans="5:6" ht="12.75">
      <c r="E1774" s="4"/>
      <c r="F1774" s="4"/>
    </row>
    <row r="1775" spans="5:6" ht="12.75">
      <c r="E1775" s="4"/>
      <c r="F1775" s="4"/>
    </row>
    <row r="1776" spans="5:6" ht="12.75">
      <c r="E1776" s="4"/>
      <c r="F1776" s="4"/>
    </row>
    <row r="1777" spans="5:6" ht="12.75">
      <c r="E1777" s="4"/>
      <c r="F1777" s="4"/>
    </row>
    <row r="1778" spans="5:6" ht="12.75">
      <c r="E1778" s="4"/>
      <c r="F1778" s="4"/>
    </row>
    <row r="1779" spans="5:6" ht="12.75">
      <c r="E1779" s="4"/>
      <c r="F1779" s="4"/>
    </row>
    <row r="1780" spans="5:6" ht="12.75">
      <c r="E1780" s="4"/>
      <c r="F1780" s="4"/>
    </row>
    <row r="1781" spans="5:6" ht="12.75">
      <c r="E1781" s="4"/>
      <c r="F1781" s="4"/>
    </row>
    <row r="1782" spans="5:6" ht="12.75">
      <c r="E1782" s="4"/>
      <c r="F1782" s="4"/>
    </row>
    <row r="1783" spans="5:6" ht="12.75">
      <c r="E1783" s="4"/>
      <c r="F1783" s="4"/>
    </row>
    <row r="1784" spans="5:6" ht="12.75">
      <c r="E1784" s="4"/>
      <c r="F1784" s="4"/>
    </row>
    <row r="1785" spans="5:6" ht="12.75">
      <c r="E1785" s="4"/>
      <c r="F1785" s="4"/>
    </row>
    <row r="1786" spans="5:6" ht="12.75">
      <c r="E1786" s="4"/>
      <c r="F1786" s="4"/>
    </row>
    <row r="1787" spans="5:6" ht="12.75">
      <c r="E1787" s="4"/>
      <c r="F1787" s="4"/>
    </row>
    <row r="1788" spans="5:6" ht="12.75">
      <c r="E1788" s="4"/>
      <c r="F1788" s="4"/>
    </row>
    <row r="1789" spans="5:6" ht="12.75">
      <c r="E1789" s="4"/>
      <c r="F1789" s="4"/>
    </row>
    <row r="1790" spans="5:6" ht="12.75">
      <c r="E1790" s="4"/>
      <c r="F1790" s="4"/>
    </row>
    <row r="1791" spans="5:6" ht="12.75">
      <c r="E1791" s="4"/>
      <c r="F1791" s="4"/>
    </row>
    <row r="1792" spans="5:6" ht="12.75">
      <c r="E1792" s="4"/>
      <c r="F1792" s="4"/>
    </row>
    <row r="1793" spans="5:6" ht="12.75">
      <c r="E1793" s="4"/>
      <c r="F1793" s="4"/>
    </row>
    <row r="1794" spans="5:6" ht="12.75">
      <c r="E1794" s="4"/>
      <c r="F1794" s="4"/>
    </row>
    <row r="1795" spans="5:6" ht="12.75">
      <c r="E1795" s="4"/>
      <c r="F1795" s="4"/>
    </row>
    <row r="1796" spans="5:6" ht="12.75">
      <c r="E1796" s="4"/>
      <c r="F1796" s="4"/>
    </row>
    <row r="1797" spans="5:6" ht="12.75">
      <c r="E1797" s="4"/>
      <c r="F1797" s="4"/>
    </row>
    <row r="1798" spans="5:6" ht="12.75">
      <c r="E1798" s="4"/>
      <c r="F1798" s="4"/>
    </row>
    <row r="1799" spans="5:6" ht="12.75">
      <c r="E1799" s="4"/>
      <c r="F1799" s="4"/>
    </row>
    <row r="1800" spans="5:6" ht="12.75">
      <c r="E1800" s="4"/>
      <c r="F1800" s="4"/>
    </row>
    <row r="1801" spans="5:6" ht="12.75">
      <c r="E1801" s="4"/>
      <c r="F1801" s="4"/>
    </row>
    <row r="1802" spans="5:6" ht="12.75">
      <c r="E1802" s="4"/>
      <c r="F1802" s="4"/>
    </row>
    <row r="1803" spans="5:6" ht="12.75">
      <c r="E1803" s="4"/>
      <c r="F1803" s="4"/>
    </row>
    <row r="1804" spans="5:6" ht="12.75">
      <c r="E1804" s="4"/>
      <c r="F1804" s="4"/>
    </row>
    <row r="1805" spans="5:6" ht="12.75">
      <c r="E1805" s="4"/>
      <c r="F1805" s="4"/>
    </row>
    <row r="1806" spans="5:6" ht="12.75">
      <c r="E1806" s="4"/>
      <c r="F1806" s="4"/>
    </row>
    <row r="1807" spans="5:6" ht="12.75">
      <c r="E1807" s="4"/>
      <c r="F1807" s="4"/>
    </row>
    <row r="1808" spans="5:6" ht="12.75">
      <c r="E1808" s="4"/>
      <c r="F1808" s="4"/>
    </row>
    <row r="1809" spans="5:6" ht="12.75">
      <c r="E1809" s="4"/>
      <c r="F1809" s="4"/>
    </row>
    <row r="1810" spans="5:6" ht="12.75">
      <c r="E1810" s="4"/>
      <c r="F1810" s="4"/>
    </row>
    <row r="1811" spans="5:6" ht="12.75">
      <c r="E1811" s="4"/>
      <c r="F1811" s="4"/>
    </row>
    <row r="1812" spans="5:6" ht="12.75">
      <c r="E1812" s="4"/>
      <c r="F1812" s="4"/>
    </row>
    <row r="1813" spans="5:6" ht="12.75">
      <c r="E1813" s="4"/>
      <c r="F1813" s="4"/>
    </row>
    <row r="1814" spans="5:6" ht="12.75">
      <c r="E1814" s="4"/>
      <c r="F1814" s="4"/>
    </row>
    <row r="1815" spans="5:6" ht="12.75">
      <c r="E1815" s="4"/>
      <c r="F1815" s="4"/>
    </row>
    <row r="1816" spans="5:6" ht="12.75">
      <c r="E1816" s="4"/>
      <c r="F1816" s="4"/>
    </row>
    <row r="1817" spans="5:6" ht="12.75">
      <c r="E1817" s="4"/>
      <c r="F1817" s="4"/>
    </row>
    <row r="1818" spans="5:6" ht="12.75">
      <c r="E1818" s="4"/>
      <c r="F1818" s="4"/>
    </row>
    <row r="1819" spans="5:6" ht="12.75">
      <c r="E1819" s="4"/>
      <c r="F1819" s="4"/>
    </row>
    <row r="1820" spans="5:6" ht="12.75">
      <c r="E1820" s="4"/>
      <c r="F1820" s="4"/>
    </row>
    <row r="1821" spans="5:6" ht="12.75">
      <c r="E1821" s="4"/>
      <c r="F1821" s="4"/>
    </row>
    <row r="1822" spans="5:6" ht="12.75">
      <c r="E1822" s="4"/>
      <c r="F1822" s="4"/>
    </row>
    <row r="1823" spans="5:6" ht="12.75">
      <c r="E1823" s="4"/>
      <c r="F1823" s="4"/>
    </row>
    <row r="1824" spans="5:6" ht="12.75">
      <c r="E1824" s="4"/>
      <c r="F1824" s="4"/>
    </row>
    <row r="1825" spans="5:6" ht="12.75">
      <c r="E1825" s="4"/>
      <c r="F1825" s="4"/>
    </row>
    <row r="1826" spans="5:6" ht="12.75">
      <c r="E1826" s="4"/>
      <c r="F1826" s="4"/>
    </row>
    <row r="1827" spans="5:6" ht="12.75">
      <c r="E1827" s="4"/>
      <c r="F1827" s="4"/>
    </row>
    <row r="1828" spans="5:6" ht="12.75">
      <c r="E1828" s="4"/>
      <c r="F1828" s="4"/>
    </row>
    <row r="1829" spans="5:6" ht="12.75">
      <c r="E1829" s="4"/>
      <c r="F1829" s="4"/>
    </row>
    <row r="1830" spans="5:6" ht="12.75">
      <c r="E1830" s="4"/>
      <c r="F1830" s="4"/>
    </row>
    <row r="1831" spans="5:6" ht="12.75">
      <c r="E1831" s="4"/>
      <c r="F1831" s="4"/>
    </row>
    <row r="1832" spans="5:6" ht="12.75">
      <c r="E1832" s="4"/>
      <c r="F1832" s="4"/>
    </row>
    <row r="1833" spans="5:6" ht="12.75">
      <c r="E1833" s="4"/>
      <c r="F1833" s="4"/>
    </row>
    <row r="1834" spans="5:6" ht="12.75">
      <c r="E1834" s="4"/>
      <c r="F1834" s="4"/>
    </row>
    <row r="1835" spans="5:6" ht="12.75">
      <c r="E1835" s="4"/>
      <c r="F1835" s="4"/>
    </row>
    <row r="1836" spans="5:6" ht="12.75">
      <c r="E1836" s="4"/>
      <c r="F1836" s="4"/>
    </row>
    <row r="1837" spans="5:6" ht="12.75">
      <c r="E1837" s="4"/>
      <c r="F1837" s="4"/>
    </row>
    <row r="1838" spans="5:6" ht="12.75">
      <c r="E1838" s="4"/>
      <c r="F1838" s="4"/>
    </row>
    <row r="1839" spans="5:6" ht="12.75">
      <c r="E1839" s="4"/>
      <c r="F1839" s="4"/>
    </row>
    <row r="1840" spans="5:6" ht="12.75">
      <c r="E1840" s="4"/>
      <c r="F1840" s="4"/>
    </row>
    <row r="1841" spans="5:6" ht="12.75">
      <c r="E1841" s="4"/>
      <c r="F1841" s="4"/>
    </row>
    <row r="1842" spans="5:6" ht="12.75">
      <c r="E1842" s="4"/>
      <c r="F1842" s="4"/>
    </row>
    <row r="1843" spans="5:6" ht="12.75">
      <c r="E1843" s="4"/>
      <c r="F1843" s="4"/>
    </row>
    <row r="1844" spans="5:6" ht="12.75">
      <c r="E1844" s="4"/>
      <c r="F1844" s="4"/>
    </row>
    <row r="1845" spans="5:6" ht="12.75">
      <c r="E1845" s="4"/>
      <c r="F1845" s="4"/>
    </row>
    <row r="1846" spans="5:6" ht="12.75">
      <c r="E1846" s="4"/>
      <c r="F1846" s="4"/>
    </row>
    <row r="1847" spans="5:6" ht="12.75">
      <c r="E1847" s="4"/>
      <c r="F1847" s="4"/>
    </row>
    <row r="1848" spans="5:6" ht="12.75">
      <c r="E1848" s="4"/>
      <c r="F1848" s="4"/>
    </row>
    <row r="1849" spans="5:6" ht="12.75">
      <c r="E1849" s="4"/>
      <c r="F1849" s="4"/>
    </row>
    <row r="1850" spans="5:6" ht="12.75">
      <c r="E1850" s="4"/>
      <c r="F1850" s="4"/>
    </row>
    <row r="1851" spans="5:6" ht="12.75">
      <c r="E1851" s="4"/>
      <c r="F1851" s="4"/>
    </row>
    <row r="1852" spans="5:6" ht="12.75">
      <c r="E1852" s="4"/>
      <c r="F1852" s="4"/>
    </row>
    <row r="1853" spans="5:6" ht="12.75">
      <c r="E1853" s="4"/>
      <c r="F1853" s="4"/>
    </row>
    <row r="1854" spans="5:6" ht="12.75">
      <c r="E1854" s="4"/>
      <c r="F1854" s="4"/>
    </row>
    <row r="1855" spans="5:6" ht="12.75">
      <c r="E1855" s="4"/>
      <c r="F1855" s="4"/>
    </row>
    <row r="1856" spans="5:6" ht="12.75">
      <c r="E1856" s="4"/>
      <c r="F1856" s="4"/>
    </row>
    <row r="1857" spans="5:6" ht="12.75">
      <c r="E1857" s="4"/>
      <c r="F1857" s="4"/>
    </row>
    <row r="1858" spans="5:6" ht="12.75">
      <c r="E1858" s="4"/>
      <c r="F1858" s="4"/>
    </row>
    <row r="1859" spans="5:6" ht="12.75">
      <c r="E1859" s="4"/>
      <c r="F1859" s="4"/>
    </row>
    <row r="1860" spans="5:6" ht="12.75">
      <c r="E1860" s="4"/>
      <c r="F1860" s="4"/>
    </row>
    <row r="1861" spans="5:6" ht="12.75">
      <c r="E1861" s="4"/>
      <c r="F1861" s="4"/>
    </row>
    <row r="1862" spans="5:6" ht="12.75">
      <c r="E1862" s="4"/>
      <c r="F1862" s="4"/>
    </row>
    <row r="1863" spans="5:6" ht="12.75">
      <c r="E1863" s="4"/>
      <c r="F1863" s="4"/>
    </row>
    <row r="1864" spans="5:6" ht="12.75">
      <c r="E1864" s="4"/>
      <c r="F1864" s="4"/>
    </row>
    <row r="1865" spans="5:6" ht="12.75">
      <c r="E1865" s="4"/>
      <c r="F1865" s="4"/>
    </row>
    <row r="1866" spans="5:6" ht="12.75">
      <c r="E1866" s="4"/>
      <c r="F1866" s="4"/>
    </row>
    <row r="1867" spans="5:6" ht="12.75">
      <c r="E1867" s="4"/>
      <c r="F1867" s="4"/>
    </row>
    <row r="1868" spans="5:6" ht="12.75">
      <c r="E1868" s="4"/>
      <c r="F1868" s="4"/>
    </row>
    <row r="1869" spans="5:6" ht="12.75">
      <c r="E1869" s="4"/>
      <c r="F1869" s="4"/>
    </row>
    <row r="1870" spans="5:6" ht="12.75">
      <c r="E1870" s="4"/>
      <c r="F1870" s="4"/>
    </row>
    <row r="1871" spans="5:6" ht="12.75">
      <c r="E1871" s="4"/>
      <c r="F1871" s="4"/>
    </row>
    <row r="1872" spans="5:6" ht="12.75">
      <c r="E1872" s="4"/>
      <c r="F1872" s="4"/>
    </row>
    <row r="1873" spans="5:6" ht="12.75">
      <c r="E1873" s="4"/>
      <c r="F1873" s="4"/>
    </row>
    <row r="1874" spans="5:6" ht="12.75">
      <c r="E1874" s="4"/>
      <c r="F1874" s="4"/>
    </row>
    <row r="1875" spans="5:6" ht="12.75">
      <c r="E1875" s="4"/>
      <c r="F1875" s="4"/>
    </row>
    <row r="1876" spans="5:6" ht="12.75">
      <c r="E1876" s="4"/>
      <c r="F1876" s="4"/>
    </row>
    <row r="1877" spans="5:6" ht="12.75">
      <c r="E1877" s="4"/>
      <c r="F1877" s="4"/>
    </row>
    <row r="1878" spans="5:6" ht="12.75">
      <c r="E1878" s="4"/>
      <c r="F1878" s="4"/>
    </row>
    <row r="1879" spans="5:6" ht="12.75">
      <c r="E1879" s="4"/>
      <c r="F1879" s="4"/>
    </row>
    <row r="1880" spans="5:6" ht="12.75">
      <c r="E1880" s="4"/>
      <c r="F1880" s="4"/>
    </row>
    <row r="1881" spans="5:6" ht="12.75">
      <c r="E1881" s="4"/>
      <c r="F1881" s="4"/>
    </row>
    <row r="1882" spans="5:6" ht="12.75">
      <c r="E1882" s="4"/>
      <c r="F1882" s="4"/>
    </row>
    <row r="1883" spans="5:6" ht="12.75">
      <c r="E1883" s="4"/>
      <c r="F1883" s="4"/>
    </row>
    <row r="1884" spans="5:6" ht="12.75">
      <c r="E1884" s="4"/>
      <c r="F1884" s="4"/>
    </row>
    <row r="1885" spans="5:6" ht="12.75">
      <c r="E1885" s="4"/>
      <c r="F1885" s="4"/>
    </row>
    <row r="1886" spans="5:6" ht="12.75">
      <c r="E1886" s="4"/>
      <c r="F1886" s="4"/>
    </row>
    <row r="1887" spans="5:6" ht="12.75">
      <c r="E1887" s="4"/>
      <c r="F1887" s="4"/>
    </row>
    <row r="1888" spans="5:6" ht="12.75">
      <c r="E1888" s="4"/>
      <c r="F1888" s="4"/>
    </row>
    <row r="1889" spans="5:6" ht="12.75">
      <c r="E1889" s="4"/>
      <c r="F1889" s="4"/>
    </row>
    <row r="1890" spans="5:6" ht="12.75">
      <c r="E1890" s="4"/>
      <c r="F1890" s="4"/>
    </row>
    <row r="1891" spans="5:6" ht="12.75">
      <c r="E1891" s="4"/>
      <c r="F1891" s="4"/>
    </row>
    <row r="1892" spans="5:6" ht="12.75">
      <c r="E1892" s="4"/>
      <c r="F1892" s="4"/>
    </row>
    <row r="1893" spans="5:6" ht="12.75">
      <c r="E1893" s="4"/>
      <c r="F1893" s="4"/>
    </row>
    <row r="1894" spans="5:6" ht="12.75">
      <c r="E1894" s="4"/>
      <c r="F1894" s="4"/>
    </row>
    <row r="1895" spans="5:6" ht="12.75">
      <c r="E1895" s="4"/>
      <c r="F1895" s="4"/>
    </row>
    <row r="1896" spans="5:6" ht="12.75">
      <c r="E1896" s="4"/>
      <c r="F1896" s="4"/>
    </row>
    <row r="1897" spans="5:6" ht="12.75">
      <c r="E1897" s="4"/>
      <c r="F1897" s="4"/>
    </row>
    <row r="1898" spans="5:6" ht="12.75">
      <c r="E1898" s="4"/>
      <c r="F1898" s="4"/>
    </row>
    <row r="1899" spans="5:6" ht="12.75">
      <c r="E1899" s="4"/>
      <c r="F1899" s="4"/>
    </row>
    <row r="1900" spans="5:6" ht="12.75">
      <c r="E1900" s="4"/>
      <c r="F1900" s="4"/>
    </row>
    <row r="1901" spans="5:6" ht="12.75">
      <c r="E1901" s="4"/>
      <c r="F1901" s="4"/>
    </row>
    <row r="1902" spans="5:6" ht="12.75">
      <c r="E1902" s="4"/>
      <c r="F1902" s="4"/>
    </row>
    <row r="1903" spans="5:6" ht="12.75">
      <c r="E1903" s="4"/>
      <c r="F1903" s="4"/>
    </row>
    <row r="1904" spans="5:6" ht="12.75">
      <c r="E1904" s="4"/>
      <c r="F1904" s="4"/>
    </row>
    <row r="1905" spans="5:6" ht="12.75">
      <c r="E1905" s="4"/>
      <c r="F1905" s="4"/>
    </row>
    <row r="1906" spans="5:6" ht="12.75">
      <c r="E1906" s="4"/>
      <c r="F1906" s="4"/>
    </row>
    <row r="1907" spans="5:6" ht="12.75">
      <c r="E1907" s="4"/>
      <c r="F1907" s="4"/>
    </row>
    <row r="1908" spans="5:6" ht="12.75">
      <c r="E1908" s="4"/>
      <c r="F1908" s="4"/>
    </row>
    <row r="1909" spans="5:6" ht="12.75">
      <c r="E1909" s="4"/>
      <c r="F1909" s="4"/>
    </row>
    <row r="1910" spans="5:6" ht="12.75">
      <c r="E1910" s="4"/>
      <c r="F1910" s="4"/>
    </row>
    <row r="1911" spans="5:6" ht="12.75">
      <c r="E1911" s="4"/>
      <c r="F1911" s="4"/>
    </row>
    <row r="1912" spans="5:6" ht="12.75">
      <c r="E1912" s="4"/>
      <c r="F1912" s="4"/>
    </row>
    <row r="1913" spans="5:6" ht="12.75">
      <c r="E1913" s="4"/>
      <c r="F1913" s="4"/>
    </row>
    <row r="1914" spans="5:6" ht="12.75">
      <c r="E1914" s="4"/>
      <c r="F1914" s="4"/>
    </row>
    <row r="1915" spans="5:6" ht="12.75">
      <c r="E1915" s="4"/>
      <c r="F1915" s="4"/>
    </row>
    <row r="1916" spans="5:6" ht="12.75">
      <c r="E1916" s="4"/>
      <c r="F1916" s="4"/>
    </row>
    <row r="1917" spans="5:6" ht="12.75">
      <c r="E1917" s="4"/>
      <c r="F1917" s="4"/>
    </row>
  </sheetData>
  <sheetProtection/>
  <mergeCells count="2">
    <mergeCell ref="A907:C907"/>
    <mergeCell ref="A908:C908"/>
  </mergeCells>
  <conditionalFormatting sqref="D286">
    <cfRule type="duplicateValues" priority="7" dxfId="7" stopIfTrue="1">
      <formula>AND(COUNTIF($D$286:$D$286,D286)&gt;1,NOT(ISBLANK(D286)))</formula>
    </cfRule>
  </conditionalFormatting>
  <conditionalFormatting sqref="D319">
    <cfRule type="duplicateValues" priority="5" dxfId="7">
      <formula>AND(COUNTIF($D$319:$D$319,D319)&gt;1,NOT(ISBLANK(D319)))</formula>
    </cfRule>
    <cfRule type="duplicateValues" priority="6" dxfId="7">
      <formula>AND(COUNTIF($D$319:$D$319,D319)&gt;1,NOT(ISBLANK(D319)))</formula>
    </cfRule>
  </conditionalFormatting>
  <conditionalFormatting sqref="D319">
    <cfRule type="duplicateValues" priority="4" dxfId="7">
      <formula>AND(COUNTIF($D$319:$D$319,D319)&gt;1,NOT(ISBLANK(D319)))</formula>
    </cfRule>
  </conditionalFormatting>
  <conditionalFormatting sqref="D401">
    <cfRule type="duplicateValues" priority="3" dxfId="7" stopIfTrue="1">
      <formula>AND(COUNTIF($D$401:$D$401,D401)&gt;1,NOT(ISBLANK(D401)))</formula>
    </cfRule>
  </conditionalFormatting>
  <conditionalFormatting sqref="D402">
    <cfRule type="duplicateValues" priority="2" dxfId="7" stopIfTrue="1">
      <formula>AND(COUNTIF($D$402:$D$402,D402)&gt;1,NOT(ISBLANK(D402)))</formula>
    </cfRule>
  </conditionalFormatting>
  <conditionalFormatting sqref="D406">
    <cfRule type="duplicateValues" priority="1" dxfId="7" stopIfTrue="1">
      <formula>AND(COUNTIF($D$406:$D$406,D406)&gt;1,NOT(ISBLANK(D406)))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  <headerFooter alignWithMargins="0">
    <oddHeader>&amp;CСтраница &amp;P</oddHeader>
  </headerFooter>
  <rowBreaks count="15" manualBreakCount="15">
    <brk id="126" max="255" man="1"/>
    <brk id="173" max="255" man="1"/>
    <brk id="230" max="7" man="1"/>
    <brk id="267" max="7" man="1"/>
    <brk id="324" max="255" man="1"/>
    <brk id="368" max="8" man="1"/>
    <brk id="437" max="7" man="1"/>
    <brk id="476" max="255" man="1"/>
    <brk id="545" max="255" man="1"/>
    <brk id="623" max="7" man="1"/>
    <brk id="670" max="7" man="1"/>
    <brk id="714" max="7" man="1"/>
    <brk id="782" max="6" man="1"/>
    <brk id="811" max="255" man="1"/>
    <brk id="86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Виталя</cp:lastModifiedBy>
  <cp:lastPrinted>2018-12-03T04:52:15Z</cp:lastPrinted>
  <dcterms:created xsi:type="dcterms:W3CDTF">2009-08-13T01:35:43Z</dcterms:created>
  <dcterms:modified xsi:type="dcterms:W3CDTF">2019-06-19T08:37:51Z</dcterms:modified>
  <cp:category/>
  <cp:version/>
  <cp:contentType/>
  <cp:contentStatus/>
</cp:coreProperties>
</file>