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Sheet1" sheetId="1" r:id="rId1"/>
  </sheets>
  <definedNames>
    <definedName name="_xlnm._FilterDatabase" localSheetId="0" hidden="1">'Sheet1'!$A$1:$K$1</definedName>
  </definedNames>
  <calcPr fullCalcOnLoad="1"/>
</workbook>
</file>

<file path=xl/sharedStrings.xml><?xml version="1.0" encoding="utf-8"?>
<sst xmlns="http://schemas.openxmlformats.org/spreadsheetml/2006/main" count="409" uniqueCount="206">
  <si>
    <t>Коптева</t>
  </si>
  <si>
    <t>Васильевна</t>
  </si>
  <si>
    <t>Врач-инфекционист</t>
  </si>
  <si>
    <t>Михайловна</t>
  </si>
  <si>
    <t>Владимировна</t>
  </si>
  <si>
    <t>Дарья</t>
  </si>
  <si>
    <t>Павловна</t>
  </si>
  <si>
    <t>Почиталина</t>
  </si>
  <si>
    <t>зав. дневным стационаром врач-терапевт</t>
  </si>
  <si>
    <t>Врач - кардиолог</t>
  </si>
  <si>
    <t>Наталья</t>
  </si>
  <si>
    <t>Юрьевна</t>
  </si>
  <si>
    <t>Мороз</t>
  </si>
  <si>
    <t>Альбина</t>
  </si>
  <si>
    <t>Врач-терапевт участковый</t>
  </si>
  <si>
    <t>Елена</t>
  </si>
  <si>
    <t>Юлиановна</t>
  </si>
  <si>
    <t>Врач-оториноларинголог</t>
  </si>
  <si>
    <t>Зёлка</t>
  </si>
  <si>
    <t>Куликова</t>
  </si>
  <si>
    <t>Александр</t>
  </si>
  <si>
    <t>Ус</t>
  </si>
  <si>
    <t>Никонов</t>
  </si>
  <si>
    <t>Врач рентгенолог поликлиники</t>
  </si>
  <si>
    <t>Валерьевич</t>
  </si>
  <si>
    <t>Иванович</t>
  </si>
  <si>
    <t>Сизенкова</t>
  </si>
  <si>
    <t>Максимова</t>
  </si>
  <si>
    <t>Врач- хирург</t>
  </si>
  <si>
    <t>Андрей</t>
  </si>
  <si>
    <t>Татьяна</t>
  </si>
  <si>
    <t>Белоноженко</t>
  </si>
  <si>
    <t>Зав. кабинетом мед. статистики-врач-стат</t>
  </si>
  <si>
    <t>Заместитель главного врача по поликлиник</t>
  </si>
  <si>
    <t>Фатеева</t>
  </si>
  <si>
    <t>Врач офтальмолог</t>
  </si>
  <si>
    <t>Врач- эндокринолог</t>
  </si>
  <si>
    <t>Станиславовна</t>
  </si>
  <si>
    <t>врач-терапевт стационара дневного пребыв</t>
  </si>
  <si>
    <t>Виктор</t>
  </si>
  <si>
    <t>Павлович</t>
  </si>
  <si>
    <t>Шелудякова</t>
  </si>
  <si>
    <t>Иван</t>
  </si>
  <si>
    <t>Полищук</t>
  </si>
  <si>
    <t>Врач анестезиолог-реаниматолог</t>
  </si>
  <si>
    <t>Алёна</t>
  </si>
  <si>
    <t>Кашина</t>
  </si>
  <si>
    <t>Зав.отделением-врач-офтальмолог</t>
  </si>
  <si>
    <t>Ивановна</t>
  </si>
  <si>
    <t>Зверева</t>
  </si>
  <si>
    <t>Привалова</t>
  </si>
  <si>
    <t>Ли</t>
  </si>
  <si>
    <t>Врач функциональной диагностики</t>
  </si>
  <si>
    <t>Полина</t>
  </si>
  <si>
    <t>Врач - эндоскопист</t>
  </si>
  <si>
    <t>Самандорович</t>
  </si>
  <si>
    <t>Штакина</t>
  </si>
  <si>
    <t>Оксана</t>
  </si>
  <si>
    <t>Михаил</t>
  </si>
  <si>
    <t>Лопушко</t>
  </si>
  <si>
    <t>Цветкова</t>
  </si>
  <si>
    <t>Штанько</t>
  </si>
  <si>
    <t>Радченко</t>
  </si>
  <si>
    <t>Валентина</t>
  </si>
  <si>
    <t>Николаевич</t>
  </si>
  <si>
    <t>Никитина</t>
  </si>
  <si>
    <t>Юрий</t>
  </si>
  <si>
    <t xml:space="preserve">                         </t>
  </si>
  <si>
    <t>Глухов</t>
  </si>
  <si>
    <t>Анатольевич</t>
  </si>
  <si>
    <t>Зав.отделением-врач-оториноларинголог</t>
  </si>
  <si>
    <t>Ляпидевская</t>
  </si>
  <si>
    <t>Грачева</t>
  </si>
  <si>
    <t>Павел</t>
  </si>
  <si>
    <t>Ирина</t>
  </si>
  <si>
    <t>Федоровна</t>
  </si>
  <si>
    <t>Константинович</t>
  </si>
  <si>
    <t>Главный врач</t>
  </si>
  <si>
    <t>Новолодская</t>
  </si>
  <si>
    <t>Сизоненко</t>
  </si>
  <si>
    <t>Зав.отделением-врач патологоанатом</t>
  </si>
  <si>
    <t>Геннадий</t>
  </si>
  <si>
    <t>Имя</t>
  </si>
  <si>
    <t>Фамилия</t>
  </si>
  <si>
    <t>Ольга</t>
  </si>
  <si>
    <t>Егоровна</t>
  </si>
  <si>
    <t>Александрович</t>
  </si>
  <si>
    <t>Алифанова</t>
  </si>
  <si>
    <t>Пахтусова</t>
  </si>
  <si>
    <t>Колобаева</t>
  </si>
  <si>
    <t>Викторович</t>
  </si>
  <si>
    <t>Зам. главного врача по медицинской части</t>
  </si>
  <si>
    <t>Елизарова</t>
  </si>
  <si>
    <t>Людмила</t>
  </si>
  <si>
    <t>Чащина</t>
  </si>
  <si>
    <t>Петровна</t>
  </si>
  <si>
    <t>Анатольевна</t>
  </si>
  <si>
    <t>Трушникова</t>
  </si>
  <si>
    <t>Врач-офтальмолог</t>
  </si>
  <si>
    <t>Бояркина</t>
  </si>
  <si>
    <t>Степанова</t>
  </si>
  <si>
    <t>Зав.лабораторией - врач клин.лаб.диагн.</t>
  </si>
  <si>
    <t>Синельникова</t>
  </si>
  <si>
    <t>Меркулова</t>
  </si>
  <si>
    <t>Николаевна</t>
  </si>
  <si>
    <t>Витальевна</t>
  </si>
  <si>
    <t>Врач оториноларинголог</t>
  </si>
  <si>
    <t>Игоревна</t>
  </si>
  <si>
    <t>Заместитель главного врача  по КЭР</t>
  </si>
  <si>
    <t>Сергеевна</t>
  </si>
  <si>
    <t>Сергей</t>
  </si>
  <si>
    <t>Викторовна</t>
  </si>
  <si>
    <t>Юлия</t>
  </si>
  <si>
    <t>Бояркин</t>
  </si>
  <si>
    <t>Горошко</t>
  </si>
  <si>
    <t>Андреевич</t>
  </si>
  <si>
    <t>Врач ультразвуковой диагностики</t>
  </si>
  <si>
    <t>Четвергова</t>
  </si>
  <si>
    <t>Надежда</t>
  </si>
  <si>
    <t>Таланчук</t>
  </si>
  <si>
    <t>Должность</t>
  </si>
  <si>
    <t>Денис</t>
  </si>
  <si>
    <t>Зав.отделением - врач-терапевт</t>
  </si>
  <si>
    <t>Альбертовна</t>
  </si>
  <si>
    <t>Жучихин</t>
  </si>
  <si>
    <t>Леонов</t>
  </si>
  <si>
    <t>Долженко</t>
  </si>
  <si>
    <t>Александровна</t>
  </si>
  <si>
    <t>Бакаев</t>
  </si>
  <si>
    <t>Отчество</t>
  </si>
  <si>
    <t>Сертификат</t>
  </si>
  <si>
    <t>Категория</t>
  </si>
  <si>
    <t>Дата получения сертификата</t>
  </si>
  <si>
    <t>Дата окончания действия сертификата</t>
  </si>
  <si>
    <t>ФункцДиагВС/ЛДП/Т</t>
  </si>
  <si>
    <t>Оториноларингология</t>
  </si>
  <si>
    <t>Офтальмология</t>
  </si>
  <si>
    <t>ЛечебнДело</t>
  </si>
  <si>
    <t>Эндоскопия</t>
  </si>
  <si>
    <t>ОргЗдравОбщЗдВС/МПД</t>
  </si>
  <si>
    <t>Хирургия</t>
  </si>
  <si>
    <t>АнестИРеанВС/ЛДП</t>
  </si>
  <si>
    <t>РентгенологВС/ЛДП</t>
  </si>
  <si>
    <t>Терапия</t>
  </si>
  <si>
    <t>Ультразвуковая диагностика</t>
  </si>
  <si>
    <t>Клиническая лабораторная диагностика</t>
  </si>
  <si>
    <t>АнестезИРеаниматол</t>
  </si>
  <si>
    <t>УльтЗвукДиагВС/ЛДП/Т</t>
  </si>
  <si>
    <t>УправСестрДеятельн</t>
  </si>
  <si>
    <t>Кардиология</t>
  </si>
  <si>
    <t>ИнфекцБолезни</t>
  </si>
  <si>
    <t>ОргЗдравоохрОбщЗдор</t>
  </si>
  <si>
    <t>Патологическая анатомия</t>
  </si>
  <si>
    <t>Эндокринология</t>
  </si>
  <si>
    <t>первая</t>
  </si>
  <si>
    <t>вторая</t>
  </si>
  <si>
    <t>высшая</t>
  </si>
  <si>
    <t>Образование                                               (уровень образования/специальность)</t>
  </si>
  <si>
    <t>Образование                                               (квалификация)</t>
  </si>
  <si>
    <t>Образование                                    (наименование образовательного учреждения/ год окончания)</t>
  </si>
  <si>
    <t>высшее/лечебное дело</t>
  </si>
  <si>
    <t>врач-лечебник</t>
  </si>
  <si>
    <t>Благовещенский мед. институт/1989</t>
  </si>
  <si>
    <t>Читинская гос-ая мед. академия/2001</t>
  </si>
  <si>
    <t xml:space="preserve">врач </t>
  </si>
  <si>
    <t>Благовещенский мед. институт/1994</t>
  </si>
  <si>
    <t>Благовещенский мед. институт/1981</t>
  </si>
  <si>
    <t>врач</t>
  </si>
  <si>
    <t>дальневосточный государственный мед. универститет/2012</t>
  </si>
  <si>
    <t>Хабаровский государственный мед. институт/1980</t>
  </si>
  <si>
    <t>Владивостокский государственный мед. институт/1992</t>
  </si>
  <si>
    <t>Хабаровский государственный мед. институт/1974</t>
  </si>
  <si>
    <t>Владивостокский государственный мед. институт/1974</t>
  </si>
  <si>
    <t>дальневосточный государственный мед. универститет/2003</t>
  </si>
  <si>
    <t>высшее/сестринское дело</t>
  </si>
  <si>
    <t>менеджер</t>
  </si>
  <si>
    <t>Хабаровский государственный мед. институт/1977</t>
  </si>
  <si>
    <t>Амурская государственная мед. академия/1997</t>
  </si>
  <si>
    <t>высшее/педиатрия</t>
  </si>
  <si>
    <t>врач-педиатр</t>
  </si>
  <si>
    <t>Хабаровский государственный мед. институт/1993</t>
  </si>
  <si>
    <t>Амурская государственная мед. академия/2005</t>
  </si>
  <si>
    <t>Амурская государственная мед. академия/2011</t>
  </si>
  <si>
    <t>дальневосточный государственный мед. универститет/2008</t>
  </si>
  <si>
    <t>Хабаровский государственный мед. институт/1970</t>
  </si>
  <si>
    <t>Хабаровский государственный мед. институт/1983</t>
  </si>
  <si>
    <t>Читинский гос-ый мед. институт/1974</t>
  </si>
  <si>
    <t>дальневосточный государственный мед. универститет/2001</t>
  </si>
  <si>
    <t>Благовещенский мед. институт/1988</t>
  </si>
  <si>
    <t>Владивостокский государственный мед. институт/1976</t>
  </si>
  <si>
    <t>Хабаровский государственный мед. институт/1972</t>
  </si>
  <si>
    <t>Томский гос-ый мед. институт/1979</t>
  </si>
  <si>
    <t>дальневосточный государственный мед. универститет/2005</t>
  </si>
  <si>
    <t>дальневосточный государственный мед. универститет/2009</t>
  </si>
  <si>
    <t>Хабаровский государственный мед. институт/1985</t>
  </si>
  <si>
    <t>Хабаровский государственный мед. институт/1986</t>
  </si>
  <si>
    <t>Благовещенский мед. институт/1987</t>
  </si>
  <si>
    <t>Хабаровский государственный мед. институт/1967</t>
  </si>
  <si>
    <t>Амурская государственная мед. академия/2009</t>
  </si>
  <si>
    <t>Амурская государственная мед. академия/2004</t>
  </si>
  <si>
    <t>Хабаровский государственный мед. институт/1979</t>
  </si>
  <si>
    <t>Читинская гос-ая мед. академия/2003</t>
  </si>
  <si>
    <t>Хабаровский государственный мед. институт/1992</t>
  </si>
  <si>
    <t>Хабаровский государственный мед. институт/1982</t>
  </si>
  <si>
    <t>Хабаровский государственный мед. институт/1976</t>
  </si>
  <si>
    <t>Дальневосточный государственный мед. универститет/2000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</si>
</sst>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67A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13.8515625" style="0" customWidth="1"/>
    <col min="2" max="2" width="11.57421875" style="0" customWidth="1"/>
    <col min="3" max="3" width="18.57421875" style="0" customWidth="1"/>
    <col min="4" max="4" width="39.57421875" style="0" bestFit="1" customWidth="1"/>
    <col min="5" max="5" width="38.57421875" style="0" customWidth="1"/>
    <col min="6" max="6" width="30.57421875" style="0" customWidth="1"/>
    <col min="7" max="7" width="18.57421875" style="0" customWidth="1"/>
    <col min="8" max="8" width="37.7109375" style="0" bestFit="1" customWidth="1"/>
    <col min="9" max="9" width="15.00390625" style="0" customWidth="1"/>
    <col min="10" max="10" width="16.28125" style="0" customWidth="1"/>
    <col min="11" max="11" width="14.28125" style="0" customWidth="1"/>
    <col min="12" max="250" width="9.140625" style="0" customWidth="1"/>
  </cols>
  <sheetData>
    <row r="1" spans="1:11" s="1" customFormat="1" ht="67.5" customHeight="1">
      <c r="A1" s="14" t="s">
        <v>83</v>
      </c>
      <c r="B1" s="14" t="s">
        <v>82</v>
      </c>
      <c r="C1" s="14" t="s">
        <v>129</v>
      </c>
      <c r="D1" s="14" t="s">
        <v>120</v>
      </c>
      <c r="E1" s="15" t="s">
        <v>159</v>
      </c>
      <c r="F1" s="15" t="s">
        <v>157</v>
      </c>
      <c r="G1" s="15" t="s">
        <v>158</v>
      </c>
      <c r="H1" s="14" t="s">
        <v>130</v>
      </c>
      <c r="I1" s="15" t="s">
        <v>132</v>
      </c>
      <c r="J1" s="15" t="s">
        <v>133</v>
      </c>
      <c r="K1" s="14" t="s">
        <v>131</v>
      </c>
    </row>
    <row r="2" spans="1:11" ht="27.75" customHeight="1">
      <c r="A2" s="16" t="s">
        <v>87</v>
      </c>
      <c r="B2" s="16" t="s">
        <v>57</v>
      </c>
      <c r="C2" s="16" t="s">
        <v>16</v>
      </c>
      <c r="D2" s="18" t="s">
        <v>52</v>
      </c>
      <c r="E2" s="18" t="s">
        <v>170</v>
      </c>
      <c r="F2" s="3" t="s">
        <v>160</v>
      </c>
      <c r="G2" s="3" t="s">
        <v>167</v>
      </c>
      <c r="H2" s="4" t="s">
        <v>134</v>
      </c>
      <c r="I2" s="7">
        <v>42527</v>
      </c>
      <c r="J2" s="8">
        <f>I2+1827</f>
        <v>44354</v>
      </c>
      <c r="K2" s="13" t="s">
        <v>156</v>
      </c>
    </row>
    <row r="3" spans="1:11" ht="27.75" customHeight="1">
      <c r="A3" s="16" t="s">
        <v>128</v>
      </c>
      <c r="B3" s="16" t="s">
        <v>39</v>
      </c>
      <c r="C3" s="16" t="s">
        <v>86</v>
      </c>
      <c r="D3" s="18" t="s">
        <v>17</v>
      </c>
      <c r="E3" s="18" t="s">
        <v>171</v>
      </c>
      <c r="F3" s="3" t="s">
        <v>160</v>
      </c>
      <c r="G3" s="3" t="s">
        <v>161</v>
      </c>
      <c r="H3" s="4" t="s">
        <v>135</v>
      </c>
      <c r="I3" s="7">
        <v>42794</v>
      </c>
      <c r="J3" s="8">
        <f>I3+1827</f>
        <v>44621</v>
      </c>
      <c r="K3" s="19"/>
    </row>
    <row r="4" spans="1:11" ht="27.75" customHeight="1">
      <c r="A4" s="16" t="s">
        <v>31</v>
      </c>
      <c r="B4" s="16" t="s">
        <v>30</v>
      </c>
      <c r="C4" s="16" t="s">
        <v>96</v>
      </c>
      <c r="D4" s="18" t="s">
        <v>47</v>
      </c>
      <c r="E4" s="18" t="s">
        <v>205</v>
      </c>
      <c r="F4" s="3" t="s">
        <v>160</v>
      </c>
      <c r="G4" s="3" t="s">
        <v>167</v>
      </c>
      <c r="H4" s="4" t="s">
        <v>136</v>
      </c>
      <c r="I4" s="7">
        <v>42854</v>
      </c>
      <c r="J4" s="8">
        <v>44679</v>
      </c>
      <c r="K4" s="19"/>
    </row>
    <row r="5" spans="1:11" ht="27.75" customHeight="1">
      <c r="A5" s="16" t="s">
        <v>113</v>
      </c>
      <c r="B5" s="16" t="s">
        <v>81</v>
      </c>
      <c r="C5" s="16" t="s">
        <v>90</v>
      </c>
      <c r="D5" s="18" t="s">
        <v>106</v>
      </c>
      <c r="E5" s="18" t="s">
        <v>196</v>
      </c>
      <c r="F5" s="3" t="s">
        <v>160</v>
      </c>
      <c r="G5" s="3" t="s">
        <v>161</v>
      </c>
      <c r="H5" s="4" t="s">
        <v>135</v>
      </c>
      <c r="I5" s="7">
        <v>42549</v>
      </c>
      <c r="J5" s="8">
        <f>I5+1827</f>
        <v>44376</v>
      </c>
      <c r="K5" s="13" t="s">
        <v>156</v>
      </c>
    </row>
    <row r="6" spans="1:11" ht="27.75" customHeight="1">
      <c r="A6" s="16" t="s">
        <v>99</v>
      </c>
      <c r="B6" s="16" t="s">
        <v>15</v>
      </c>
      <c r="C6" s="16" t="s">
        <v>6</v>
      </c>
      <c r="D6" s="18" t="s">
        <v>122</v>
      </c>
      <c r="E6" s="18" t="s">
        <v>202</v>
      </c>
      <c r="F6" s="3" t="s">
        <v>160</v>
      </c>
      <c r="G6" s="3" t="s">
        <v>161</v>
      </c>
      <c r="H6" s="4" t="s">
        <v>137</v>
      </c>
      <c r="I6" s="7">
        <v>42455</v>
      </c>
      <c r="J6" s="8">
        <f>I6+1827</f>
        <v>44282</v>
      </c>
      <c r="K6" s="13" t="s">
        <v>156</v>
      </c>
    </row>
    <row r="7" spans="1:11" ht="27.75" customHeight="1">
      <c r="A7" s="16" t="s">
        <v>68</v>
      </c>
      <c r="B7" s="16" t="s">
        <v>110</v>
      </c>
      <c r="C7" s="16" t="s">
        <v>86</v>
      </c>
      <c r="D7" s="18" t="s">
        <v>54</v>
      </c>
      <c r="E7" s="18" t="s">
        <v>168</v>
      </c>
      <c r="F7" s="3" t="s">
        <v>160</v>
      </c>
      <c r="G7" s="3" t="s">
        <v>167</v>
      </c>
      <c r="H7" s="2" t="s">
        <v>138</v>
      </c>
      <c r="I7" s="9">
        <v>42867</v>
      </c>
      <c r="J7" s="10">
        <v>44693</v>
      </c>
      <c r="K7" s="19"/>
    </row>
    <row r="8" spans="1:11" ht="27.75" customHeight="1">
      <c r="A8" s="16" t="s">
        <v>114</v>
      </c>
      <c r="B8" s="16" t="s">
        <v>13</v>
      </c>
      <c r="C8" s="16" t="s">
        <v>3</v>
      </c>
      <c r="D8" s="18" t="s">
        <v>33</v>
      </c>
      <c r="E8" s="18" t="s">
        <v>166</v>
      </c>
      <c r="F8" s="3" t="s">
        <v>160</v>
      </c>
      <c r="G8" s="3" t="s">
        <v>167</v>
      </c>
      <c r="H8" s="4" t="s">
        <v>139</v>
      </c>
      <c r="I8" s="7">
        <v>43077</v>
      </c>
      <c r="J8" s="8">
        <v>44903</v>
      </c>
      <c r="K8" s="13" t="s">
        <v>156</v>
      </c>
    </row>
    <row r="9" spans="1:11" ht="27.75" customHeight="1">
      <c r="A9" s="16" t="s">
        <v>72</v>
      </c>
      <c r="B9" s="16" t="s">
        <v>84</v>
      </c>
      <c r="C9" s="16" t="s">
        <v>48</v>
      </c>
      <c r="D9" s="18" t="s">
        <v>28</v>
      </c>
      <c r="E9" s="18" t="s">
        <v>172</v>
      </c>
      <c r="F9" s="3" t="s">
        <v>160</v>
      </c>
      <c r="G9" s="3" t="s">
        <v>167</v>
      </c>
      <c r="H9" s="4" t="s">
        <v>140</v>
      </c>
      <c r="I9" s="7">
        <v>42721</v>
      </c>
      <c r="J9" s="8">
        <f>I9+1827</f>
        <v>44548</v>
      </c>
      <c r="K9" s="13" t="s">
        <v>156</v>
      </c>
    </row>
    <row r="10" spans="1:11" ht="27.75" customHeight="1">
      <c r="A10" s="17" t="s">
        <v>126</v>
      </c>
      <c r="B10" s="16" t="s">
        <v>66</v>
      </c>
      <c r="C10" s="16" t="s">
        <v>25</v>
      </c>
      <c r="D10" s="18" t="s">
        <v>44</v>
      </c>
      <c r="E10" s="18" t="s">
        <v>204</v>
      </c>
      <c r="F10" s="3" t="s">
        <v>160</v>
      </c>
      <c r="G10" s="3" t="s">
        <v>161</v>
      </c>
      <c r="H10" s="4" t="s">
        <v>141</v>
      </c>
      <c r="I10" s="7">
        <v>42824</v>
      </c>
      <c r="J10" s="8">
        <f>I10+1827</f>
        <v>44651</v>
      </c>
      <c r="K10" s="13" t="s">
        <v>156</v>
      </c>
    </row>
    <row r="11" spans="1:11" ht="27.75" customHeight="1">
      <c r="A11" s="16" t="s">
        <v>92</v>
      </c>
      <c r="B11" s="16" t="s">
        <v>15</v>
      </c>
      <c r="C11" s="16" t="s">
        <v>1</v>
      </c>
      <c r="D11" s="18" t="s">
        <v>23</v>
      </c>
      <c r="E11" s="18" t="s">
        <v>185</v>
      </c>
      <c r="F11" s="3" t="s">
        <v>160</v>
      </c>
      <c r="G11" s="3" t="s">
        <v>161</v>
      </c>
      <c r="H11" s="4" t="s">
        <v>142</v>
      </c>
      <c r="I11" s="7">
        <v>42420</v>
      </c>
      <c r="J11" s="8">
        <v>44247</v>
      </c>
      <c r="K11" s="13" t="s">
        <v>156</v>
      </c>
    </row>
    <row r="12" spans="1:11" ht="27.75" customHeight="1">
      <c r="A12" s="16" t="s">
        <v>124</v>
      </c>
      <c r="B12" s="16" t="s">
        <v>66</v>
      </c>
      <c r="C12" s="16" t="s">
        <v>76</v>
      </c>
      <c r="D12" s="18" t="s">
        <v>106</v>
      </c>
      <c r="E12" s="18" t="s">
        <v>197</v>
      </c>
      <c r="F12" s="3" t="s">
        <v>160</v>
      </c>
      <c r="G12" s="3" t="s">
        <v>161</v>
      </c>
      <c r="H12" s="4" t="s">
        <v>135</v>
      </c>
      <c r="I12" s="7">
        <v>42794</v>
      </c>
      <c r="J12" s="8">
        <f>I12+1827</f>
        <v>44621</v>
      </c>
      <c r="K12" s="19"/>
    </row>
    <row r="13" spans="1:11" ht="27.75" customHeight="1">
      <c r="A13" s="16" t="s">
        <v>49</v>
      </c>
      <c r="B13" s="16" t="s">
        <v>10</v>
      </c>
      <c r="C13" s="16" t="s">
        <v>109</v>
      </c>
      <c r="D13" s="18" t="s">
        <v>35</v>
      </c>
      <c r="E13" s="18" t="s">
        <v>199</v>
      </c>
      <c r="F13" s="3" t="s">
        <v>160</v>
      </c>
      <c r="G13" s="3" t="s">
        <v>161</v>
      </c>
      <c r="H13" s="2" t="s">
        <v>136</v>
      </c>
      <c r="I13" s="9">
        <v>42854</v>
      </c>
      <c r="J13" s="10">
        <f>I13+1827</f>
        <v>44681</v>
      </c>
      <c r="K13" s="13" t="s">
        <v>155</v>
      </c>
    </row>
    <row r="14" spans="1:11" ht="27.75" customHeight="1">
      <c r="A14" s="16" t="s">
        <v>18</v>
      </c>
      <c r="B14" s="16" t="s">
        <v>63</v>
      </c>
      <c r="C14" s="16" t="s">
        <v>111</v>
      </c>
      <c r="D14" s="18" t="s">
        <v>14</v>
      </c>
      <c r="E14" s="18" t="s">
        <v>169</v>
      </c>
      <c r="F14" s="3" t="s">
        <v>160</v>
      </c>
      <c r="G14" s="3" t="s">
        <v>161</v>
      </c>
      <c r="H14" s="2" t="s">
        <v>143</v>
      </c>
      <c r="I14" s="9">
        <v>43435</v>
      </c>
      <c r="J14" s="10">
        <v>45260</v>
      </c>
      <c r="K14" s="13" t="s">
        <v>154</v>
      </c>
    </row>
    <row r="15" spans="1:11" ht="27.75" customHeight="1">
      <c r="A15" s="16" t="s">
        <v>46</v>
      </c>
      <c r="B15" s="16" t="s">
        <v>5</v>
      </c>
      <c r="C15" s="16" t="s">
        <v>104</v>
      </c>
      <c r="D15" s="18" t="s">
        <v>106</v>
      </c>
      <c r="E15" s="18" t="s">
        <v>193</v>
      </c>
      <c r="F15" s="3" t="s">
        <v>178</v>
      </c>
      <c r="G15" s="3" t="s">
        <v>167</v>
      </c>
      <c r="H15" s="2" t="s">
        <v>135</v>
      </c>
      <c r="I15" s="9">
        <v>42852</v>
      </c>
      <c r="J15" s="10">
        <f>I15+1827</f>
        <v>44679</v>
      </c>
      <c r="K15" s="19"/>
    </row>
    <row r="16" spans="1:11" ht="27.75" customHeight="1">
      <c r="A16" s="16" t="s">
        <v>89</v>
      </c>
      <c r="B16" s="16" t="s">
        <v>63</v>
      </c>
      <c r="C16" s="16" t="s">
        <v>85</v>
      </c>
      <c r="D16" s="18" t="s">
        <v>116</v>
      </c>
      <c r="E16" s="18" t="s">
        <v>190</v>
      </c>
      <c r="F16" s="3" t="s">
        <v>160</v>
      </c>
      <c r="G16" s="3" t="s">
        <v>161</v>
      </c>
      <c r="H16" s="4" t="s">
        <v>144</v>
      </c>
      <c r="I16" s="7">
        <v>43645</v>
      </c>
      <c r="J16" s="8">
        <v>45471</v>
      </c>
      <c r="K16" s="19"/>
    </row>
    <row r="17" spans="1:11" ht="27.75" customHeight="1">
      <c r="A17" s="16" t="s">
        <v>0</v>
      </c>
      <c r="B17" s="16" t="s">
        <v>93</v>
      </c>
      <c r="C17" s="16" t="s">
        <v>1</v>
      </c>
      <c r="D17" s="18" t="s">
        <v>122</v>
      </c>
      <c r="E17" s="18" t="s">
        <v>182</v>
      </c>
      <c r="F17" s="3" t="s">
        <v>160</v>
      </c>
      <c r="G17" s="3" t="s">
        <v>167</v>
      </c>
      <c r="H17" s="4" t="s">
        <v>143</v>
      </c>
      <c r="I17" s="7">
        <v>42815</v>
      </c>
      <c r="J17" s="8">
        <f>I17+1827</f>
        <v>44642</v>
      </c>
      <c r="K17" s="19"/>
    </row>
    <row r="18" spans="1:11" ht="27.75" customHeight="1">
      <c r="A18" s="16" t="s">
        <v>19</v>
      </c>
      <c r="B18" s="16" t="s">
        <v>74</v>
      </c>
      <c r="C18" s="16" t="s">
        <v>104</v>
      </c>
      <c r="D18" s="18" t="s">
        <v>101</v>
      </c>
      <c r="E18" s="18" t="s">
        <v>201</v>
      </c>
      <c r="F18" s="3" t="s">
        <v>160</v>
      </c>
      <c r="G18" s="3" t="s">
        <v>167</v>
      </c>
      <c r="H18" s="2" t="s">
        <v>145</v>
      </c>
      <c r="I18" s="9">
        <v>41944</v>
      </c>
      <c r="J18" s="10">
        <v>43770</v>
      </c>
      <c r="K18" s="13" t="s">
        <v>154</v>
      </c>
    </row>
    <row r="19" spans="1:11" ht="27.75" customHeight="1">
      <c r="A19" s="16" t="s">
        <v>125</v>
      </c>
      <c r="B19" s="16" t="s">
        <v>58</v>
      </c>
      <c r="C19" s="16" t="s">
        <v>25</v>
      </c>
      <c r="D19" s="18" t="s">
        <v>35</v>
      </c>
      <c r="E19" s="18" t="s">
        <v>200</v>
      </c>
      <c r="F19" s="3" t="s">
        <v>160</v>
      </c>
      <c r="G19" s="3" t="s">
        <v>161</v>
      </c>
      <c r="H19" s="4" t="s">
        <v>136</v>
      </c>
      <c r="I19" s="7">
        <v>42854</v>
      </c>
      <c r="J19" s="8">
        <f>I19+1827</f>
        <v>44681</v>
      </c>
      <c r="K19" s="13" t="s">
        <v>156</v>
      </c>
    </row>
    <row r="20" spans="1:11" ht="27.75" customHeight="1">
      <c r="A20" s="16" t="s">
        <v>51</v>
      </c>
      <c r="B20" s="16" t="s">
        <v>84</v>
      </c>
      <c r="C20" s="16" t="s">
        <v>67</v>
      </c>
      <c r="D20" s="18" t="s">
        <v>52</v>
      </c>
      <c r="E20" s="18" t="s">
        <v>176</v>
      </c>
      <c r="F20" s="3" t="s">
        <v>160</v>
      </c>
      <c r="G20" s="3" t="s">
        <v>161</v>
      </c>
      <c r="H20" s="2" t="s">
        <v>134</v>
      </c>
      <c r="I20" s="9">
        <v>43250</v>
      </c>
      <c r="J20" s="10">
        <f>I20+1827</f>
        <v>45077</v>
      </c>
      <c r="K20" s="13" t="s">
        <v>156</v>
      </c>
    </row>
    <row r="21" spans="1:11" ht="27.75" customHeight="1">
      <c r="A21" s="16" t="s">
        <v>59</v>
      </c>
      <c r="B21" s="16" t="s">
        <v>42</v>
      </c>
      <c r="C21" s="16" t="s">
        <v>24</v>
      </c>
      <c r="D21" s="18" t="s">
        <v>44</v>
      </c>
      <c r="E21" s="18" t="s">
        <v>182</v>
      </c>
      <c r="F21" s="3" t="s">
        <v>160</v>
      </c>
      <c r="G21" s="3" t="s">
        <v>167</v>
      </c>
      <c r="H21" s="2" t="s">
        <v>146</v>
      </c>
      <c r="I21" s="9">
        <v>42825</v>
      </c>
      <c r="J21" s="10">
        <v>44651</v>
      </c>
      <c r="K21" s="13" t="s">
        <v>155</v>
      </c>
    </row>
    <row r="22" spans="1:11" ht="27.75" customHeight="1">
      <c r="A22" s="16" t="s">
        <v>71</v>
      </c>
      <c r="B22" s="16" t="s">
        <v>84</v>
      </c>
      <c r="C22" s="16" t="s">
        <v>107</v>
      </c>
      <c r="D22" s="18" t="s">
        <v>98</v>
      </c>
      <c r="E22" s="18" t="s">
        <v>177</v>
      </c>
      <c r="F22" s="3" t="s">
        <v>178</v>
      </c>
      <c r="G22" s="3" t="s">
        <v>179</v>
      </c>
      <c r="H22" s="2" t="s">
        <v>136</v>
      </c>
      <c r="I22" s="9">
        <v>41949</v>
      </c>
      <c r="J22" s="10">
        <v>43775</v>
      </c>
      <c r="K22" s="19"/>
    </row>
    <row r="23" spans="1:11" ht="27.75" customHeight="1">
      <c r="A23" s="16" t="s">
        <v>27</v>
      </c>
      <c r="B23" s="16" t="s">
        <v>74</v>
      </c>
      <c r="C23" s="16" t="s">
        <v>95</v>
      </c>
      <c r="D23" s="18" t="s">
        <v>122</v>
      </c>
      <c r="E23" s="18" t="s">
        <v>203</v>
      </c>
      <c r="F23" s="3" t="s">
        <v>160</v>
      </c>
      <c r="G23" s="3" t="s">
        <v>161</v>
      </c>
      <c r="H23" s="4" t="s">
        <v>143</v>
      </c>
      <c r="I23" s="7">
        <v>42815</v>
      </c>
      <c r="J23" s="8">
        <f>I23+1827</f>
        <v>44642</v>
      </c>
      <c r="K23" s="13" t="s">
        <v>156</v>
      </c>
    </row>
    <row r="24" spans="1:11" ht="27.75" customHeight="1">
      <c r="A24" s="16" t="s">
        <v>103</v>
      </c>
      <c r="B24" s="16" t="s">
        <v>15</v>
      </c>
      <c r="C24" s="16" t="s">
        <v>4</v>
      </c>
      <c r="D24" s="18" t="s">
        <v>116</v>
      </c>
      <c r="E24" s="18" t="s">
        <v>181</v>
      </c>
      <c r="F24" s="3" t="s">
        <v>160</v>
      </c>
      <c r="G24" s="3" t="s">
        <v>167</v>
      </c>
      <c r="H24" s="4" t="s">
        <v>147</v>
      </c>
      <c r="I24" s="7">
        <v>42307</v>
      </c>
      <c r="J24" s="8">
        <f>I24+1827</f>
        <v>44134</v>
      </c>
      <c r="K24" s="13" t="s">
        <v>155</v>
      </c>
    </row>
    <row r="25" spans="1:11" ht="27.75" customHeight="1">
      <c r="A25" s="16" t="s">
        <v>12</v>
      </c>
      <c r="B25" s="16" t="s">
        <v>110</v>
      </c>
      <c r="C25" s="16" t="s">
        <v>64</v>
      </c>
      <c r="D25" s="18" t="s">
        <v>106</v>
      </c>
      <c r="E25" s="18" t="s">
        <v>195</v>
      </c>
      <c r="F25" s="3" t="s">
        <v>178</v>
      </c>
      <c r="G25" s="3" t="s">
        <v>179</v>
      </c>
      <c r="H25" s="4" t="s">
        <v>135</v>
      </c>
      <c r="I25" s="7">
        <v>42048</v>
      </c>
      <c r="J25" s="8">
        <f>I25+1827</f>
        <v>43875</v>
      </c>
      <c r="K25" s="13" t="s">
        <v>156</v>
      </c>
    </row>
    <row r="26" spans="1:11" ht="27.75" customHeight="1">
      <c r="A26" s="16" t="s">
        <v>12</v>
      </c>
      <c r="B26" s="16" t="s">
        <v>84</v>
      </c>
      <c r="C26" s="16" t="s">
        <v>96</v>
      </c>
      <c r="D26" s="18" t="s">
        <v>70</v>
      </c>
      <c r="E26" s="18" t="s">
        <v>194</v>
      </c>
      <c r="F26" s="3" t="s">
        <v>160</v>
      </c>
      <c r="G26" s="3" t="s">
        <v>161</v>
      </c>
      <c r="H26" s="4" t="s">
        <v>135</v>
      </c>
      <c r="I26" s="7">
        <v>42825</v>
      </c>
      <c r="J26" s="8">
        <f>I26+1827</f>
        <v>44652</v>
      </c>
      <c r="K26" s="13" t="s">
        <v>156</v>
      </c>
    </row>
    <row r="27" spans="1:11" ht="27.75" customHeight="1">
      <c r="A27" s="16" t="s">
        <v>65</v>
      </c>
      <c r="B27" s="16" t="s">
        <v>112</v>
      </c>
      <c r="C27" s="16" t="s">
        <v>11</v>
      </c>
      <c r="D27" s="18" t="s">
        <v>32</v>
      </c>
      <c r="E27" s="18" t="s">
        <v>173</v>
      </c>
      <c r="F27" s="3" t="s">
        <v>174</v>
      </c>
      <c r="G27" s="3" t="s">
        <v>175</v>
      </c>
      <c r="H27" s="4" t="s">
        <v>148</v>
      </c>
      <c r="I27" s="7">
        <v>43210</v>
      </c>
      <c r="J27" s="8">
        <v>45036</v>
      </c>
      <c r="K27" s="13" t="s">
        <v>156</v>
      </c>
    </row>
    <row r="28" spans="1:11" ht="27.75" customHeight="1">
      <c r="A28" s="16" t="s">
        <v>22</v>
      </c>
      <c r="B28" s="16" t="s">
        <v>73</v>
      </c>
      <c r="C28" s="16" t="s">
        <v>69</v>
      </c>
      <c r="D28" s="18" t="s">
        <v>9</v>
      </c>
      <c r="E28" s="18" t="s">
        <v>180</v>
      </c>
      <c r="F28" s="3" t="s">
        <v>160</v>
      </c>
      <c r="G28" s="3" t="s">
        <v>161</v>
      </c>
      <c r="H28" s="5" t="s">
        <v>149</v>
      </c>
      <c r="I28" s="11">
        <v>43518</v>
      </c>
      <c r="J28" s="11">
        <v>45343</v>
      </c>
      <c r="K28" s="19"/>
    </row>
    <row r="29" spans="1:11" ht="27.75" customHeight="1">
      <c r="A29" s="16" t="s">
        <v>78</v>
      </c>
      <c r="B29" s="16" t="s">
        <v>15</v>
      </c>
      <c r="C29" s="16" t="s">
        <v>37</v>
      </c>
      <c r="D29" s="18" t="s">
        <v>52</v>
      </c>
      <c r="E29" s="18" t="s">
        <v>165</v>
      </c>
      <c r="F29" s="3" t="s">
        <v>160</v>
      </c>
      <c r="G29" s="3" t="s">
        <v>161</v>
      </c>
      <c r="H29" s="2" t="s">
        <v>134</v>
      </c>
      <c r="I29" s="11">
        <v>42330</v>
      </c>
      <c r="J29" s="11">
        <v>44156</v>
      </c>
      <c r="K29" s="19"/>
    </row>
    <row r="30" spans="1:11" ht="27.75" customHeight="1">
      <c r="A30" s="16" t="s">
        <v>88</v>
      </c>
      <c r="B30" s="16" t="s">
        <v>112</v>
      </c>
      <c r="C30" s="16" t="s">
        <v>11</v>
      </c>
      <c r="D30" s="18" t="s">
        <v>17</v>
      </c>
      <c r="E30" s="18" t="s">
        <v>183</v>
      </c>
      <c r="F30" s="3" t="s">
        <v>160</v>
      </c>
      <c r="G30" s="3" t="s">
        <v>167</v>
      </c>
      <c r="H30" s="4" t="s">
        <v>135</v>
      </c>
      <c r="I30" s="7">
        <v>42185</v>
      </c>
      <c r="J30" s="8">
        <f>I30+1827</f>
        <v>44012</v>
      </c>
      <c r="K30" s="19"/>
    </row>
    <row r="31" spans="1:11" ht="27.75" customHeight="1">
      <c r="A31" s="16" t="s">
        <v>43</v>
      </c>
      <c r="B31" s="16" t="s">
        <v>30</v>
      </c>
      <c r="C31" s="16" t="s">
        <v>4</v>
      </c>
      <c r="D31" s="18" t="s">
        <v>70</v>
      </c>
      <c r="E31" s="18" t="s">
        <v>191</v>
      </c>
      <c r="F31" s="3" t="s">
        <v>160</v>
      </c>
      <c r="G31" s="3" t="s">
        <v>167</v>
      </c>
      <c r="H31" s="4" t="s">
        <v>135</v>
      </c>
      <c r="I31" s="7">
        <v>43542</v>
      </c>
      <c r="J31" s="8">
        <v>45368</v>
      </c>
      <c r="K31" s="13" t="s">
        <v>156</v>
      </c>
    </row>
    <row r="32" spans="1:11" ht="27.75" customHeight="1">
      <c r="A32" s="16" t="s">
        <v>7</v>
      </c>
      <c r="B32" s="16" t="s">
        <v>53</v>
      </c>
      <c r="C32" s="16" t="s">
        <v>95</v>
      </c>
      <c r="D32" s="18" t="s">
        <v>2</v>
      </c>
      <c r="E32" s="18" t="s">
        <v>184</v>
      </c>
      <c r="F32" s="3" t="s">
        <v>160</v>
      </c>
      <c r="G32" s="3" t="s">
        <v>161</v>
      </c>
      <c r="H32" s="4" t="s">
        <v>150</v>
      </c>
      <c r="I32" s="7">
        <v>42847</v>
      </c>
      <c r="J32" s="8">
        <f>I32+1827</f>
        <v>44674</v>
      </c>
      <c r="K32" s="19"/>
    </row>
    <row r="33" spans="1:11" ht="27.75" customHeight="1">
      <c r="A33" s="16" t="s">
        <v>50</v>
      </c>
      <c r="B33" s="16" t="s">
        <v>118</v>
      </c>
      <c r="C33" s="16" t="s">
        <v>6</v>
      </c>
      <c r="D33" s="18" t="s">
        <v>17</v>
      </c>
      <c r="E33" s="18" t="s">
        <v>171</v>
      </c>
      <c r="F33" s="3" t="s">
        <v>178</v>
      </c>
      <c r="G33" s="3" t="s">
        <v>179</v>
      </c>
      <c r="H33" s="4" t="s">
        <v>135</v>
      </c>
      <c r="I33" s="7">
        <v>43153</v>
      </c>
      <c r="J33" s="8">
        <f>I33+1827</f>
        <v>44980</v>
      </c>
      <c r="K33" s="19"/>
    </row>
    <row r="34" spans="1:11" ht="27.75" customHeight="1">
      <c r="A34" s="16" t="s">
        <v>62</v>
      </c>
      <c r="B34" s="16" t="s">
        <v>45</v>
      </c>
      <c r="C34" s="16" t="s">
        <v>127</v>
      </c>
      <c r="D34" s="18" t="s">
        <v>35</v>
      </c>
      <c r="E34" s="18" t="s">
        <v>198</v>
      </c>
      <c r="F34" s="3" t="s">
        <v>160</v>
      </c>
      <c r="G34" s="3" t="s">
        <v>167</v>
      </c>
      <c r="H34" s="2" t="s">
        <v>136</v>
      </c>
      <c r="I34" s="9">
        <v>42175</v>
      </c>
      <c r="J34" s="10">
        <v>44002</v>
      </c>
      <c r="K34" s="19"/>
    </row>
    <row r="35" spans="1:11" ht="27.75" customHeight="1">
      <c r="A35" s="16" t="s">
        <v>26</v>
      </c>
      <c r="B35" s="16" t="s">
        <v>112</v>
      </c>
      <c r="C35" s="16" t="s">
        <v>105</v>
      </c>
      <c r="D35" s="18" t="s">
        <v>91</v>
      </c>
      <c r="E35" s="18" t="s">
        <v>163</v>
      </c>
      <c r="F35" s="3" t="s">
        <v>160</v>
      </c>
      <c r="G35" s="3" t="s">
        <v>164</v>
      </c>
      <c r="H35" s="6" t="s">
        <v>143</v>
      </c>
      <c r="I35" s="12">
        <v>43568</v>
      </c>
      <c r="J35" s="12">
        <v>45394</v>
      </c>
      <c r="K35" s="19"/>
    </row>
    <row r="36" spans="1:11" ht="27.75" customHeight="1">
      <c r="A36" s="16" t="s">
        <v>79</v>
      </c>
      <c r="B36" s="16" t="s">
        <v>29</v>
      </c>
      <c r="C36" s="16" t="s">
        <v>115</v>
      </c>
      <c r="D36" s="18" t="s">
        <v>116</v>
      </c>
      <c r="E36" s="18" t="s">
        <v>182</v>
      </c>
      <c r="F36" s="3" t="s">
        <v>160</v>
      </c>
      <c r="G36" s="3" t="s">
        <v>167</v>
      </c>
      <c r="H36" s="6" t="s">
        <v>147</v>
      </c>
      <c r="I36" s="12">
        <v>43446</v>
      </c>
      <c r="J36" s="12">
        <v>45271</v>
      </c>
      <c r="K36" s="19"/>
    </row>
    <row r="37" spans="1:11" ht="27.75" customHeight="1">
      <c r="A37" s="16" t="s">
        <v>102</v>
      </c>
      <c r="B37" s="16" t="s">
        <v>30</v>
      </c>
      <c r="C37" s="16" t="s">
        <v>127</v>
      </c>
      <c r="D37" s="18" t="s">
        <v>77</v>
      </c>
      <c r="E37" s="18" t="s">
        <v>162</v>
      </c>
      <c r="F37" s="3" t="s">
        <v>160</v>
      </c>
      <c r="G37" s="3" t="s">
        <v>161</v>
      </c>
      <c r="H37" s="6" t="s">
        <v>151</v>
      </c>
      <c r="I37" s="12">
        <v>43077</v>
      </c>
      <c r="J37" s="12">
        <v>44902</v>
      </c>
      <c r="K37" s="13" t="s">
        <v>156</v>
      </c>
    </row>
    <row r="38" spans="1:11" ht="27.75" customHeight="1">
      <c r="A38" s="16" t="s">
        <v>100</v>
      </c>
      <c r="B38" s="16" t="s">
        <v>93</v>
      </c>
      <c r="C38" s="16" t="s">
        <v>48</v>
      </c>
      <c r="D38" s="18" t="s">
        <v>8</v>
      </c>
      <c r="E38" s="18" t="s">
        <v>162</v>
      </c>
      <c r="F38" s="3" t="s">
        <v>160</v>
      </c>
      <c r="G38" s="3" t="s">
        <v>161</v>
      </c>
      <c r="H38" s="4" t="s">
        <v>143</v>
      </c>
      <c r="I38" s="7">
        <v>42111</v>
      </c>
      <c r="J38" s="8">
        <f>I38+1827</f>
        <v>43938</v>
      </c>
      <c r="K38" s="19"/>
    </row>
    <row r="39" spans="1:11" ht="27.75" customHeight="1">
      <c r="A39" s="16" t="s">
        <v>119</v>
      </c>
      <c r="B39" s="16" t="s">
        <v>121</v>
      </c>
      <c r="C39" s="16" t="s">
        <v>55</v>
      </c>
      <c r="D39" s="18" t="s">
        <v>80</v>
      </c>
      <c r="E39" s="18" t="s">
        <v>168</v>
      </c>
      <c r="F39" s="3" t="s">
        <v>160</v>
      </c>
      <c r="G39" s="3" t="s">
        <v>167</v>
      </c>
      <c r="H39" s="2" t="s">
        <v>152</v>
      </c>
      <c r="I39" s="9">
        <v>43442</v>
      </c>
      <c r="J39" s="10">
        <v>45267</v>
      </c>
      <c r="K39" s="19"/>
    </row>
    <row r="40" spans="1:11" ht="27.75" customHeight="1">
      <c r="A40" s="16" t="s">
        <v>97</v>
      </c>
      <c r="B40" s="16" t="s">
        <v>10</v>
      </c>
      <c r="C40" s="16" t="s">
        <v>11</v>
      </c>
      <c r="D40" s="18" t="s">
        <v>36</v>
      </c>
      <c r="E40" s="18" t="s">
        <v>165</v>
      </c>
      <c r="F40" s="3" t="s">
        <v>160</v>
      </c>
      <c r="G40" s="3" t="s">
        <v>161</v>
      </c>
      <c r="H40" s="4" t="s">
        <v>153</v>
      </c>
      <c r="I40" s="7">
        <v>43526</v>
      </c>
      <c r="J40" s="8">
        <v>45352</v>
      </c>
      <c r="K40" s="19"/>
    </row>
    <row r="41" spans="1:11" ht="27.75" customHeight="1">
      <c r="A41" s="16" t="s">
        <v>21</v>
      </c>
      <c r="B41" s="16" t="s">
        <v>15</v>
      </c>
      <c r="C41" s="16" t="s">
        <v>105</v>
      </c>
      <c r="D41" s="18" t="s">
        <v>106</v>
      </c>
      <c r="E41" s="18" t="s">
        <v>192</v>
      </c>
      <c r="F41" s="3" t="s">
        <v>178</v>
      </c>
      <c r="G41" s="3" t="s">
        <v>167</v>
      </c>
      <c r="H41" s="4" t="s">
        <v>135</v>
      </c>
      <c r="I41" s="7">
        <v>42825</v>
      </c>
      <c r="J41" s="8">
        <f>I41+1827</f>
        <v>44652</v>
      </c>
      <c r="K41" s="19"/>
    </row>
    <row r="42" spans="1:11" ht="27.75" customHeight="1">
      <c r="A42" s="16" t="s">
        <v>34</v>
      </c>
      <c r="B42" s="16" t="s">
        <v>84</v>
      </c>
      <c r="C42" s="16" t="s">
        <v>127</v>
      </c>
      <c r="D42" s="18" t="s">
        <v>122</v>
      </c>
      <c r="E42" s="18" t="s">
        <v>185</v>
      </c>
      <c r="F42" s="3" t="s">
        <v>160</v>
      </c>
      <c r="G42" s="3" t="s">
        <v>161</v>
      </c>
      <c r="H42" s="4" t="s">
        <v>143</v>
      </c>
      <c r="I42" s="7">
        <v>43082</v>
      </c>
      <c r="J42" s="8">
        <f>I42+1827</f>
        <v>44909</v>
      </c>
      <c r="K42" s="13" t="s">
        <v>156</v>
      </c>
    </row>
    <row r="43" spans="1:11" ht="27.75" customHeight="1">
      <c r="A43" s="16" t="s">
        <v>60</v>
      </c>
      <c r="B43" s="16" t="s">
        <v>84</v>
      </c>
      <c r="C43" s="16" t="s">
        <v>6</v>
      </c>
      <c r="D43" s="18" t="s">
        <v>108</v>
      </c>
      <c r="E43" s="18" t="s">
        <v>166</v>
      </c>
      <c r="F43" s="3" t="s">
        <v>160</v>
      </c>
      <c r="G43" s="3" t="s">
        <v>167</v>
      </c>
      <c r="H43" s="4" t="s">
        <v>151</v>
      </c>
      <c r="I43" s="7">
        <v>43631</v>
      </c>
      <c r="J43" s="8">
        <v>45457</v>
      </c>
      <c r="K43" s="19"/>
    </row>
    <row r="44" spans="1:11" ht="27.75" customHeight="1">
      <c r="A44" s="16" t="s">
        <v>94</v>
      </c>
      <c r="B44" s="16" t="s">
        <v>30</v>
      </c>
      <c r="C44" s="16" t="s">
        <v>75</v>
      </c>
      <c r="D44" s="18" t="s">
        <v>98</v>
      </c>
      <c r="E44" s="18" t="s">
        <v>186</v>
      </c>
      <c r="F44" s="3" t="s">
        <v>160</v>
      </c>
      <c r="G44" s="3" t="s">
        <v>167</v>
      </c>
      <c r="H44" s="4" t="s">
        <v>136</v>
      </c>
      <c r="I44" s="7">
        <v>42854</v>
      </c>
      <c r="J44" s="8">
        <f>I44+1827</f>
        <v>44681</v>
      </c>
      <c r="K44" s="13" t="s">
        <v>156</v>
      </c>
    </row>
    <row r="45" spans="1:11" ht="27.75" customHeight="1">
      <c r="A45" s="16" t="s">
        <v>117</v>
      </c>
      <c r="B45" s="16" t="s">
        <v>93</v>
      </c>
      <c r="C45" s="16" t="s">
        <v>3</v>
      </c>
      <c r="D45" s="18" t="s">
        <v>38</v>
      </c>
      <c r="E45" s="18" t="s">
        <v>172</v>
      </c>
      <c r="F45" s="3" t="s">
        <v>160</v>
      </c>
      <c r="G45" s="3" t="s">
        <v>167</v>
      </c>
      <c r="H45" s="4" t="s">
        <v>143</v>
      </c>
      <c r="I45" s="7">
        <v>43179</v>
      </c>
      <c r="J45" s="8">
        <v>45005</v>
      </c>
      <c r="K45" s="19"/>
    </row>
    <row r="46" spans="1:11" ht="27.75" customHeight="1">
      <c r="A46" s="16" t="s">
        <v>41</v>
      </c>
      <c r="B46" s="16" t="s">
        <v>15</v>
      </c>
      <c r="C46" s="16" t="s">
        <v>11</v>
      </c>
      <c r="D46" s="18" t="s">
        <v>14</v>
      </c>
      <c r="E46" s="18" t="s">
        <v>187</v>
      </c>
      <c r="F46" s="3" t="s">
        <v>160</v>
      </c>
      <c r="G46" s="3" t="s">
        <v>167</v>
      </c>
      <c r="H46" s="2" t="s">
        <v>143</v>
      </c>
      <c r="I46" s="9">
        <v>42455</v>
      </c>
      <c r="J46" s="10">
        <v>44281</v>
      </c>
      <c r="K46" s="19"/>
    </row>
    <row r="47" spans="1:11" ht="27.75" customHeight="1">
      <c r="A47" s="16" t="s">
        <v>56</v>
      </c>
      <c r="B47" s="16" t="s">
        <v>15</v>
      </c>
      <c r="C47" s="16" t="s">
        <v>123</v>
      </c>
      <c r="D47" s="18" t="s">
        <v>14</v>
      </c>
      <c r="E47" s="18" t="s">
        <v>189</v>
      </c>
      <c r="F47" s="3" t="s">
        <v>160</v>
      </c>
      <c r="G47" s="3" t="s">
        <v>167</v>
      </c>
      <c r="H47" s="4" t="s">
        <v>143</v>
      </c>
      <c r="I47" s="7">
        <v>42815</v>
      </c>
      <c r="J47" s="8">
        <f>I47+1827</f>
        <v>44642</v>
      </c>
      <c r="K47" s="19"/>
    </row>
    <row r="48" spans="1:11" ht="27.75" customHeight="1">
      <c r="A48" s="16" t="s">
        <v>61</v>
      </c>
      <c r="B48" s="16" t="s">
        <v>20</v>
      </c>
      <c r="C48" s="16" t="s">
        <v>40</v>
      </c>
      <c r="D48" s="18" t="s">
        <v>14</v>
      </c>
      <c r="E48" s="18" t="s">
        <v>188</v>
      </c>
      <c r="F48" s="3" t="s">
        <v>160</v>
      </c>
      <c r="G48" s="3" t="s">
        <v>161</v>
      </c>
      <c r="H48" s="4" t="s">
        <v>143</v>
      </c>
      <c r="I48" s="7">
        <v>41996</v>
      </c>
      <c r="J48" s="8">
        <f>I48+1827</f>
        <v>43823</v>
      </c>
      <c r="K48" s="19"/>
    </row>
  </sheetData>
  <sheetProtection formatCells="0" formatColumns="0" formatRows="0" insertColumns="0" insertRows="0" insertHyperlinks="0" deleteColumns="0" deleteRows="0" sort="0" autoFilter="0" pivotTables="0"/>
  <autoFilter ref="A1:K1"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кадров 1</dc:creator>
  <cp:keywords/>
  <dc:description/>
  <cp:lastModifiedBy>Коростин Сергей Викторович</cp:lastModifiedBy>
  <dcterms:created xsi:type="dcterms:W3CDTF">2019-08-11T07:23:27Z</dcterms:created>
  <dcterms:modified xsi:type="dcterms:W3CDTF">2019-08-11T23:11:07Z</dcterms:modified>
  <cp:category/>
  <cp:version/>
  <cp:contentType/>
  <cp:contentStatus/>
</cp:coreProperties>
</file>