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Ртищево НУЗ" sheetId="2" r:id="rId1"/>
    <sheet name="Ртищево ПФО" sheetId="3" r:id="rId2"/>
  </sheets>
  <definedNames>
    <definedName name="Print_Area" localSheetId="0">'Ртищево НУЗ'!$A$1:$E$665</definedName>
    <definedName name="Print_Titles" localSheetId="0">'Ртищево НУЗ'!$1:$3</definedName>
    <definedName name="ж" localSheetId="0">'Ртищево НУЗ'!$A$1:$E$714</definedName>
    <definedName name="ж1" localSheetId="0">'Ртищево НУЗ'!$2:$3</definedName>
  </definedNames>
  <calcPr calcId="124519"/>
</workbook>
</file>

<file path=xl/calcChain.xml><?xml version="1.0" encoding="utf-8"?>
<calcChain xmlns="http://schemas.openxmlformats.org/spreadsheetml/2006/main">
  <c r="E5" i="3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498" i="2"/>
  <c r="A499" s="1"/>
  <c r="A500" s="1"/>
  <c r="A501" s="1"/>
  <c r="A502" s="1"/>
  <c r="A503" s="1"/>
  <c r="A492"/>
  <c r="A493" s="1"/>
  <c r="A494" s="1"/>
  <c r="A443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35"/>
  <c r="A436" s="1"/>
  <c r="A437" s="1"/>
  <c r="A438" s="1"/>
  <c r="A439" s="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393"/>
  <c r="A394" s="1"/>
  <c r="A395" s="1"/>
  <c r="A396" s="1"/>
  <c r="A397" s="1"/>
  <c r="A398" s="1"/>
  <c r="A399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1" s="1"/>
  <c r="A352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21"/>
  <c r="A322" s="1"/>
  <c r="A323" s="1"/>
  <c r="A324" s="1"/>
  <c r="A325" s="1"/>
  <c r="A326" s="1"/>
  <c r="A327" s="1"/>
  <c r="A328" s="1"/>
  <c r="A329" s="1"/>
  <c r="A318"/>
  <c r="A295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253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185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182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54"/>
  <c r="A155" s="1"/>
  <c r="A156" s="1"/>
  <c r="A157" s="1"/>
  <c r="A143"/>
  <c r="A144" s="1"/>
  <c r="A145" s="1"/>
  <c r="A146" s="1"/>
  <c r="A119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</calcChain>
</file>

<file path=xl/sharedStrings.xml><?xml version="1.0" encoding="utf-8"?>
<sst xmlns="http://schemas.openxmlformats.org/spreadsheetml/2006/main" count="1934" uniqueCount="1895">
  <si>
    <t>Наименование</t>
  </si>
  <si>
    <t>Цена (руб.)</t>
  </si>
  <si>
    <t>Порядковый номер услуги по номенклатуре</t>
  </si>
  <si>
    <t>Код услуги по номенклатуре</t>
  </si>
  <si>
    <t>2.76.26</t>
  </si>
  <si>
    <t>Лечение в палате люкс круглосуточного стационара (1 койко-день) терапевтического профиля</t>
  </si>
  <si>
    <t>2.87.131</t>
  </si>
  <si>
    <t>B06.070.015.000</t>
  </si>
  <si>
    <t>АРО</t>
  </si>
  <si>
    <t>Терапия</t>
  </si>
  <si>
    <t>Неврология</t>
  </si>
  <si>
    <t>Хирургия</t>
  </si>
  <si>
    <t>2.76.51</t>
  </si>
  <si>
    <t>B01.047.001.000</t>
  </si>
  <si>
    <t>Прием (осмотр, консультация) врача-терапевта первичный</t>
  </si>
  <si>
    <t>2.18.78</t>
  </si>
  <si>
    <t>Прием (осмотр, консультация) врача-дерматовенеролога первичный</t>
  </si>
  <si>
    <t>2.3.276</t>
  </si>
  <si>
    <t>2.83.307</t>
  </si>
  <si>
    <t>Прием (осмотр, консультация) врача-уролога первичный</t>
  </si>
  <si>
    <t>2.3.278</t>
  </si>
  <si>
    <t>2.47.229</t>
  </si>
  <si>
    <t>2.87.184</t>
  </si>
  <si>
    <t>B01.057.001.000</t>
  </si>
  <si>
    <t>Прием (осмотр, консультация) врача-хирурга первичный</t>
  </si>
  <si>
    <t>2.27.51</t>
  </si>
  <si>
    <t>B01.015.001.000</t>
  </si>
  <si>
    <t>Прием (осмотр, консультация) врача-кардиолога первичный</t>
  </si>
  <si>
    <t>2.45.252</t>
  </si>
  <si>
    <t>B01.027.001.000</t>
  </si>
  <si>
    <t>Прием (осмотр, консультация) врача-онколога первичный</t>
  </si>
  <si>
    <t>2.91.43</t>
  </si>
  <si>
    <t>2.49.398</t>
  </si>
  <si>
    <t>B01.029.001.000</t>
  </si>
  <si>
    <t>Прием (осмотр, консультация) врача-офтальмолога первичный</t>
  </si>
  <si>
    <t>2.39.96</t>
  </si>
  <si>
    <t>Прием (осмотр, консультация) врача-невролога первичный</t>
  </si>
  <si>
    <t>2.76.55</t>
  </si>
  <si>
    <t>B01.047.005.001</t>
  </si>
  <si>
    <t>Прием (осмотр, консультация) врача-терапевта участкового на дому первичный</t>
  </si>
  <si>
    <t>2.76.52</t>
  </si>
  <si>
    <t>B01.047.002.000</t>
  </si>
  <si>
    <t>Прием (осмотр, консультация) врача-терапевта повторный</t>
  </si>
  <si>
    <t>2.39.97</t>
  </si>
  <si>
    <t>Прием (осмотр, консультация) врача-невролога повторный</t>
  </si>
  <si>
    <t>2.91.44</t>
  </si>
  <si>
    <t>Прием (осмотр, консультация) врача-эндокринолога повторный</t>
  </si>
  <si>
    <t>2.83.308</t>
  </si>
  <si>
    <t>Прием (осмотр, консультация) врача-уролога повторный</t>
  </si>
  <si>
    <t>2.87.185</t>
  </si>
  <si>
    <t>B01.057.002.000</t>
  </si>
  <si>
    <t>Прием (осмотр, консультация) врача-хирурга повторный</t>
  </si>
  <si>
    <t>2.47.230</t>
  </si>
  <si>
    <t>Прием (осмотр, консультация) врача-оториноларинголога повторный</t>
  </si>
  <si>
    <t>2.45.253</t>
  </si>
  <si>
    <t>B01.027.002.000</t>
  </si>
  <si>
    <t>Прием (осмотр, консультация) врача-онколога повторный</t>
  </si>
  <si>
    <t>2.49.399</t>
  </si>
  <si>
    <t>B01.029.002.000</t>
  </si>
  <si>
    <t>Прием (осмотр, консультация) врача-офтальмолога повторный</t>
  </si>
  <si>
    <t>2.18.79</t>
  </si>
  <si>
    <t>Прием (осмотр, консультация) врача-дерматовенеролога повторный</t>
  </si>
  <si>
    <t>2.39.95</t>
  </si>
  <si>
    <t>Прием (осмотр, консультация) врача-невролога на дому</t>
  </si>
  <si>
    <t>2.3.275</t>
  </si>
  <si>
    <t>2.18.89</t>
  </si>
  <si>
    <t>2.3.289</t>
  </si>
  <si>
    <t>2.76.64</t>
  </si>
  <si>
    <t>B04.047.002.000</t>
  </si>
  <si>
    <t>Профилактический прием (осмотр, консультация) врача-терапевта</t>
  </si>
  <si>
    <t>2.45.38</t>
  </si>
  <si>
    <t>B04.027.001.000</t>
  </si>
  <si>
    <t>Диспансерный прием (осмотр, консультация) врача-онколога</t>
  </si>
  <si>
    <t>2.91.42</t>
  </si>
  <si>
    <t>Прием (осмотр, консультация) врача-эндокринолога на дому</t>
  </si>
  <si>
    <t>2.87.183</t>
  </si>
  <si>
    <t>B01.057.001.007</t>
  </si>
  <si>
    <t>Прием (осмотр, консультация) врача-хирурга на дому</t>
  </si>
  <si>
    <t>2.87.190</t>
  </si>
  <si>
    <t>B04.057.002.000</t>
  </si>
  <si>
    <t>Профилактический прием (осмотр, консультация) врача-хирурга</t>
  </si>
  <si>
    <t>2.39.105</t>
  </si>
  <si>
    <t>2.47.250</t>
  </si>
  <si>
    <t>2.49.415</t>
  </si>
  <si>
    <t>B04.029.002.000</t>
  </si>
  <si>
    <t>Профилактический прием (осмотр, консультация) врача-офтальмолога</t>
  </si>
  <si>
    <t>2.55.36</t>
  </si>
  <si>
    <t>2.56.24</t>
  </si>
  <si>
    <t>2.83.320</t>
  </si>
  <si>
    <t>Приемы и консультации специалистов</t>
  </si>
  <si>
    <t>Медицинские осмотры</t>
  </si>
  <si>
    <t>2.36.76</t>
  </si>
  <si>
    <t>B03.070.017.000</t>
  </si>
  <si>
    <t>Медицинский осмотр периодический работников, занятых на тяжелых работах и на работах с вредными и (или) опасными условиями труда (мужчины)</t>
  </si>
  <si>
    <t>2.36.65</t>
  </si>
  <si>
    <t>B03.070.015.009</t>
  </si>
  <si>
    <t>2.36.27</t>
  </si>
  <si>
    <t>B01.070.011.000</t>
  </si>
  <si>
    <t>Медицинское освидетельствование при оформлении справки для допуска к государственной тайне</t>
  </si>
  <si>
    <t>2.36.87</t>
  </si>
  <si>
    <t>B03.070.018.001</t>
  </si>
  <si>
    <t>Медицинское освидетельствование на наличие медицинских противопоказаний к управлению транспортным средством</t>
  </si>
  <si>
    <t>2.36.88</t>
  </si>
  <si>
    <t>B03.070.018.002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</si>
  <si>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</si>
  <si>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КАБИНЕТЫ ПОЛИКЛИНИКИ</t>
  </si>
  <si>
    <t>2.86.27</t>
  </si>
  <si>
    <t>A02.12.002.000</t>
  </si>
  <si>
    <t>Измерение артериального давления на периферических артериях</t>
  </si>
  <si>
    <t>2.67.140</t>
  </si>
  <si>
    <t>Постановка очистительной клизмы</t>
  </si>
  <si>
    <t>2.28.38</t>
  </si>
  <si>
    <t>A11.12.009.000</t>
  </si>
  <si>
    <t>Взятие крови из периферической вены</t>
  </si>
  <si>
    <t>2.67.22</t>
  </si>
  <si>
    <t>A11.12.003.005</t>
  </si>
  <si>
    <t>Внутривенное введение лекарственных препаратов на дому</t>
  </si>
  <si>
    <t>2.28.37</t>
  </si>
  <si>
    <t>A11.05.001.000</t>
  </si>
  <si>
    <t>Взятие крови из пальца</t>
  </si>
  <si>
    <t>2.5.16</t>
  </si>
  <si>
    <t>A11.01.014.000</t>
  </si>
  <si>
    <t>Накожное применение лекарственных препаратов</t>
  </si>
  <si>
    <t>2.67.26</t>
  </si>
  <si>
    <t>A11.01.003.047</t>
  </si>
  <si>
    <t>Внутрикожное введение лекарственных препаратов на дому</t>
  </si>
  <si>
    <t>2.67.63</t>
  </si>
  <si>
    <t>A24.01.002.000</t>
  </si>
  <si>
    <t>Наложение компресса на кожу</t>
  </si>
  <si>
    <t>2.87.30</t>
  </si>
  <si>
    <t>A16.01.012.000</t>
  </si>
  <si>
    <t>Вскрытие и дренирование флегмоны (абсцесса)</t>
  </si>
  <si>
    <t>2.87.283</t>
  </si>
  <si>
    <t>A16.01.004.000</t>
  </si>
  <si>
    <t>Хирургическая обработка раны или инфицированной ткани</t>
  </si>
  <si>
    <t>2.67.72</t>
  </si>
  <si>
    <t>A15.01.002.000</t>
  </si>
  <si>
    <t>Наложение повязки при гнойных заболеваниях кожи и подкожной клетчатки</t>
  </si>
  <si>
    <t>2.67.51</t>
  </si>
  <si>
    <t>2.79.106</t>
  </si>
  <si>
    <t>A16.04.018.000</t>
  </si>
  <si>
    <t>Вправление вывиха сустава</t>
  </si>
  <si>
    <t>2.87.258</t>
  </si>
  <si>
    <t>A16.01.027.000</t>
  </si>
  <si>
    <t>Удаление ногтевых пластинок</t>
  </si>
  <si>
    <t>2.87.40</t>
  </si>
  <si>
    <t>A16.01.011.000</t>
  </si>
  <si>
    <t>Вскрытие фурункула (карбункула)</t>
  </si>
  <si>
    <t>2.87.34</t>
  </si>
  <si>
    <t>A16.01.002.000</t>
  </si>
  <si>
    <t>Вскрытие панариция</t>
  </si>
  <si>
    <t>2.87.101</t>
  </si>
  <si>
    <t>A16.30.032.003</t>
  </si>
  <si>
    <t>Иссечение новообразований мягких тканей</t>
  </si>
  <si>
    <t>ОФТАЛЬМОЛОГИЧЕСКИЙ</t>
  </si>
  <si>
    <t>2.49.387</t>
  </si>
  <si>
    <t>A23.26.001.000</t>
  </si>
  <si>
    <t>Подбор очковой коррекции зрения</t>
  </si>
  <si>
    <t>2.49.355</t>
  </si>
  <si>
    <t>A03.26.009.000</t>
  </si>
  <si>
    <t>Офтальмометрия</t>
  </si>
  <si>
    <t>2.49.466</t>
  </si>
  <si>
    <t>A02.26.014.000</t>
  </si>
  <si>
    <t>Скиаскопия</t>
  </si>
  <si>
    <t>2.84.363</t>
  </si>
  <si>
    <t>A21.26.001.000</t>
  </si>
  <si>
    <t>Массаж век медицинский</t>
  </si>
  <si>
    <t>2.49.7</t>
  </si>
  <si>
    <t>A03.26.001.000</t>
  </si>
  <si>
    <t>Биомикроскопия глаза</t>
  </si>
  <si>
    <t>Компьютерная периметрия</t>
  </si>
  <si>
    <t>2.49.494</t>
  </si>
  <si>
    <t>A02.26.015.002</t>
  </si>
  <si>
    <t>Тонометрия глаза бесконтактная</t>
  </si>
  <si>
    <t>2.49.201</t>
  </si>
  <si>
    <t>A02.26.009.000</t>
  </si>
  <si>
    <t>Исследование цветоощущения</t>
  </si>
  <si>
    <t>2.49.357</t>
  </si>
  <si>
    <t>A02.26.003.000</t>
  </si>
  <si>
    <t>Офтальмоскопия</t>
  </si>
  <si>
    <t>2.49.189</t>
  </si>
  <si>
    <t>A02.26.023.000</t>
  </si>
  <si>
    <t>Исследование аккомодации</t>
  </si>
  <si>
    <t>2.49.520</t>
  </si>
  <si>
    <t>A16.26.051.000</t>
  </si>
  <si>
    <t>Удаление инородного тела роговицы</t>
  </si>
  <si>
    <t>2.49.340</t>
  </si>
  <si>
    <t>A02.26.024.000</t>
  </si>
  <si>
    <t>Определение характера зрения, гетерофории</t>
  </si>
  <si>
    <t>ПРОЦЕДУРНЫЙ</t>
  </si>
  <si>
    <t>ХИРУРГИЧЕСКИЙ</t>
  </si>
  <si>
    <t>ОТОЛАРИНГОЛОГИЧЕСКИЙ</t>
  </si>
  <si>
    <t>2.47.366</t>
  </si>
  <si>
    <t>2.47.368</t>
  </si>
  <si>
    <t>2.47.403</t>
  </si>
  <si>
    <t>Удаление ушной серы</t>
  </si>
  <si>
    <t>2.47.243</t>
  </si>
  <si>
    <t>Промывание лакун миндалин</t>
  </si>
  <si>
    <t>2.47.53</t>
  </si>
  <si>
    <t>A16.08.012.000</t>
  </si>
  <si>
    <t>Вскрытие паратонзиллярного абсцесса</t>
  </si>
  <si>
    <t>2.47.251</t>
  </si>
  <si>
    <t>A11.08.004.000</t>
  </si>
  <si>
    <t>Пункция околоносовых пазух</t>
  </si>
  <si>
    <t>2.47.39</t>
  </si>
  <si>
    <t>A03.25.001.000</t>
  </si>
  <si>
    <t>Вестибулометрия</t>
  </si>
  <si>
    <t>2.47.38</t>
  </si>
  <si>
    <t>Введение лекарственных препаратов в наружный слуховой проход</t>
  </si>
  <si>
    <t>2.47.238</t>
  </si>
  <si>
    <t>Продувание слуховой трубы</t>
  </si>
  <si>
    <t>2.47.215</t>
  </si>
  <si>
    <t>A16.25.012.001</t>
  </si>
  <si>
    <t>Пневмомассаж барабанных перепонок (1 сеанс)</t>
  </si>
  <si>
    <t>2.47.98</t>
  </si>
  <si>
    <t>A11.08.007.000</t>
  </si>
  <si>
    <t>Заушные блокады с лекарственными препаратами</t>
  </si>
  <si>
    <t>2.47.58</t>
  </si>
  <si>
    <t>Промывание верхнечелюстной пазухи носа</t>
  </si>
  <si>
    <t>УРОЛОГИЧЕСКИЙ</t>
  </si>
  <si>
    <t>2.83.53</t>
  </si>
  <si>
    <t>Вправление парафимоза</t>
  </si>
  <si>
    <t>ГИНЕКОЛОГИЧЕСКИЙ</t>
  </si>
  <si>
    <t>2.3.169</t>
  </si>
  <si>
    <t>A03.20.001.000</t>
  </si>
  <si>
    <t xml:space="preserve">Кольпоскопия </t>
  </si>
  <si>
    <t>2.3.30</t>
  </si>
  <si>
    <t>A11.20.014.000</t>
  </si>
  <si>
    <t>Введение внутриматочной спирали</t>
  </si>
  <si>
    <t>2.3.371</t>
  </si>
  <si>
    <t>A11.20.015.000</t>
  </si>
  <si>
    <t>Удаление внутриматочной спирали</t>
  </si>
  <si>
    <t>2.3.415</t>
  </si>
  <si>
    <t>A16.20.036.001</t>
  </si>
  <si>
    <t>Электродиатермоконизация шейки матки</t>
  </si>
  <si>
    <t>2.3.374</t>
  </si>
  <si>
    <t>2.3.140</t>
  </si>
  <si>
    <t>A11.20.042.000</t>
  </si>
  <si>
    <t>2.79.97</t>
  </si>
  <si>
    <t>A11.04.004.000</t>
  </si>
  <si>
    <t>Внутрисуставное введение лекарственных средств</t>
  </si>
  <si>
    <t>ПРИВИВКИ</t>
  </si>
  <si>
    <t>ЭНОКРИНОЛОГ</t>
  </si>
  <si>
    <t>2.24.11</t>
  </si>
  <si>
    <t>B04.012.001.000</t>
  </si>
  <si>
    <t>Школа для пациентов с сахарным диабетом</t>
  </si>
  <si>
    <t xml:space="preserve"> КЛИНИКО-ДИАГНОСТИЧЕСКАЯ  ЛАБОРАТОРИЯ</t>
  </si>
  <si>
    <t>КЛИНИЧЕСКИЙ АНАЛИЗ КРОВИ</t>
  </si>
  <si>
    <t>B03.016.002.000</t>
  </si>
  <si>
    <t>Общий (клинический) анализ крови</t>
  </si>
  <si>
    <t>B03.016.003.000</t>
  </si>
  <si>
    <t>Общий (клинический) анализ крови развернутый</t>
  </si>
  <si>
    <t>2.28.192</t>
  </si>
  <si>
    <t>A12.05.015.000</t>
  </si>
  <si>
    <t>Исследование времени кровотечения</t>
  </si>
  <si>
    <t>A12.05.120.000</t>
  </si>
  <si>
    <t>Исследование уровня тромбоцитов в крови</t>
  </si>
  <si>
    <t>A08.05.008.000</t>
  </si>
  <si>
    <t>Исследование уровня ретикулоцитов в крови</t>
  </si>
  <si>
    <t>2.28.993</t>
  </si>
  <si>
    <t>A09.09.001.000</t>
  </si>
  <si>
    <t>Микроскопическое исследование нативного и окрашенного препарата мокроты</t>
  </si>
  <si>
    <t>2.28.953</t>
  </si>
  <si>
    <t>A09.20.001.000</t>
  </si>
  <si>
    <t>Микроскопическое исследование влагалищных мазков</t>
  </si>
  <si>
    <t>2.28.209</t>
  </si>
  <si>
    <t>A09.19.009.000</t>
  </si>
  <si>
    <t>Исследование кала на простейшие и яйца гельминтов</t>
  </si>
  <si>
    <t>A26.05.009.000</t>
  </si>
  <si>
    <t>Микроскопическое исследование "толстой капли" и "тонкого" мазка крови на малярийные плазмодии</t>
  </si>
  <si>
    <t>B03.016.010.000</t>
  </si>
  <si>
    <t>Копрологическое исследование</t>
  </si>
  <si>
    <t>A09.28.027.000</t>
  </si>
  <si>
    <t>Определение активности альфа-амилазы в моче</t>
  </si>
  <si>
    <t>2.28.213</t>
  </si>
  <si>
    <t>Исследование кала на скрытую кровь</t>
  </si>
  <si>
    <t>ИММУНОГЕМАТОЛОГИЯ</t>
  </si>
  <si>
    <t>A12.05.005.000</t>
  </si>
  <si>
    <t>Определение основных групп крови по системе А, В, 0</t>
  </si>
  <si>
    <t>2.28.2514</t>
  </si>
  <si>
    <t>A12.05.027.000</t>
  </si>
  <si>
    <t>Определение протромбинового (тромбопластинового) времени в крови или в плазме</t>
  </si>
  <si>
    <t>БИОХИМИЧЕСКИЕ ИССЛЕДОВАНИЯ КРОВИ</t>
  </si>
  <si>
    <t>2.28.633</t>
  </si>
  <si>
    <t>A09.05.010.000</t>
  </si>
  <si>
    <t>Исследование уровня общего белка в крови</t>
  </si>
  <si>
    <t>2.28.534</t>
  </si>
  <si>
    <t>A09.05.020.000</t>
  </si>
  <si>
    <t>Исследование уровня креатинина в крови</t>
  </si>
  <si>
    <t>2.28.602</t>
  </si>
  <si>
    <t>A09.05.017.000</t>
  </si>
  <si>
    <t>Исследование уровня мочевины в крови</t>
  </si>
  <si>
    <t>2.28.604</t>
  </si>
  <si>
    <t>A09.05.018.000</t>
  </si>
  <si>
    <t>Исследование уровня мочевой кислоты в крови</t>
  </si>
  <si>
    <t>2.28.812</t>
  </si>
  <si>
    <t>A09.05.026.000</t>
  </si>
  <si>
    <t>Исследование уровня холестерина в крови</t>
  </si>
  <si>
    <t>2.28.779</t>
  </si>
  <si>
    <t>A09.05.025.000</t>
  </si>
  <si>
    <t>Исследование уровня триглицеридов в крови</t>
  </si>
  <si>
    <t>2.28.457</t>
  </si>
  <si>
    <t>A09.05.023.000</t>
  </si>
  <si>
    <t>Исследование уровня глюкозы в крови</t>
  </si>
  <si>
    <t>2.28.1935</t>
  </si>
  <si>
    <t>A09.30.011.000</t>
  </si>
  <si>
    <t>Определение гликозилированного гемоглобина</t>
  </si>
  <si>
    <t>2.28.636</t>
  </si>
  <si>
    <t>A09.05.021.000</t>
  </si>
  <si>
    <t>Исследование уровня общего билирубина в крови</t>
  </si>
  <si>
    <t>2.28.326</t>
  </si>
  <si>
    <t>A09.05.104.000</t>
  </si>
  <si>
    <t>2.28.401</t>
  </si>
  <si>
    <t>A09.05.041.000</t>
  </si>
  <si>
    <t>Исследование уровня аспартат-трансаминазы в крови</t>
  </si>
  <si>
    <t>2.28.837</t>
  </si>
  <si>
    <t>A09.05.046.000</t>
  </si>
  <si>
    <t>Исследование уровня щелочной фосфатазы в крови</t>
  </si>
  <si>
    <t>2.28.360</t>
  </si>
  <si>
    <t>A09.05.042.000</t>
  </si>
  <si>
    <t>Исследование уровня аланин-трансаминазы в крови</t>
  </si>
  <si>
    <t>2.28.378</t>
  </si>
  <si>
    <t>A09.05.045.000</t>
  </si>
  <si>
    <t>Исследование уровня амилазы в крови</t>
  </si>
  <si>
    <t>СПЕЦИФИЧЕСКИЕ БЕЛКИ</t>
  </si>
  <si>
    <t>A09.05.009.000</t>
  </si>
  <si>
    <t>Определение концентрации C-реактивного белка в сыворотке крови</t>
  </si>
  <si>
    <t>2.28.2875</t>
  </si>
  <si>
    <t>A09.05.193.001</t>
  </si>
  <si>
    <t>Экспресс-исследование уровня тропонинов I в крови</t>
  </si>
  <si>
    <t>2.28.295</t>
  </si>
  <si>
    <t>A12.06.019.000</t>
  </si>
  <si>
    <t>Исследование ревматоидных факторов в крови</t>
  </si>
  <si>
    <t>ЦИТОЛОГИЯ</t>
  </si>
  <si>
    <t>2.17.22</t>
  </si>
  <si>
    <t>2.17.44</t>
  </si>
  <si>
    <t>A08.20.015.000</t>
  </si>
  <si>
    <t>Цитологическое исследование микропрепарата тканей молочной железы</t>
  </si>
  <si>
    <t>A08.16.004.000</t>
  </si>
  <si>
    <t>ИНФЕКЦИИ</t>
  </si>
  <si>
    <t>A26.06.082.002</t>
  </si>
  <si>
    <t xml:space="preserve">Определение антител к бледной трепонеме (Treponema pallidum) в иммуноферментном исследовании (ИФА) в сыворотке крови </t>
  </si>
  <si>
    <t>A26.06.041.000</t>
  </si>
  <si>
    <t>Определение антител классов M, G (IgM, IgG) к вирусу гепатита C (Hepatitis C virus) в крови</t>
  </si>
  <si>
    <t>ХЛАМИДИЙНАЯ ИНФЕКЦИЯ</t>
  </si>
  <si>
    <t>HELICOBACTER PYLORI</t>
  </si>
  <si>
    <t>2.28.767</t>
  </si>
  <si>
    <t>A09.05.065.000</t>
  </si>
  <si>
    <t>Исследование тиреотропина сыворотки крови</t>
  </si>
  <si>
    <t>2.28.175</t>
  </si>
  <si>
    <t>A12.06.045.000</t>
  </si>
  <si>
    <t>Исследование антител к тиреопероксидазе в крови</t>
  </si>
  <si>
    <t>БАКЛАБОРАТОРИЯ</t>
  </si>
  <si>
    <t>2.28.32</t>
  </si>
  <si>
    <t>A26.08.001.000</t>
  </si>
  <si>
    <t>Бактериологическое исследование слизи и пленок с миндалин на палочку дифтерии (Corinebacterium diphtheriae)</t>
  </si>
  <si>
    <t>2.28.28</t>
  </si>
  <si>
    <t>A26.05.002.000</t>
  </si>
  <si>
    <t>Бактериологическое исследование крови на тифо-паратифозную группу микроорганизмов</t>
  </si>
  <si>
    <t>2.28.23</t>
  </si>
  <si>
    <t>A26.19.001.000</t>
  </si>
  <si>
    <t>Бактериологическое исследование кала на возбудителя дизентерии (Shigella spp.)</t>
  </si>
  <si>
    <t>2.28.25</t>
  </si>
  <si>
    <t>A26.19.003.000</t>
  </si>
  <si>
    <t>Бактериологическое исследование кала на сальмонеллы (Salmonellaspp.)</t>
  </si>
  <si>
    <t>2.28.29</t>
  </si>
  <si>
    <t>A26.05.016.000</t>
  </si>
  <si>
    <t>Бактериологическое исследование микробиоциноза кишечника (дисбактериоз)</t>
  </si>
  <si>
    <t>2.7.70</t>
  </si>
  <si>
    <t>A26.19.008.000</t>
  </si>
  <si>
    <t>A26.30.004.000</t>
  </si>
  <si>
    <t>Определение чувствительности микроорганизмов к антимикробным химиотерапевтическим препаратам</t>
  </si>
  <si>
    <t>РЕНТГЕН</t>
  </si>
  <si>
    <t>2.62.251</t>
  </si>
  <si>
    <t>A06.20.004.000</t>
  </si>
  <si>
    <t>2.62.338</t>
  </si>
  <si>
    <t>A06.09.007.001</t>
  </si>
  <si>
    <t>Прицельная рентгенография органов грудной клетки</t>
  </si>
  <si>
    <t>2.62.434</t>
  </si>
  <si>
    <t>A06.04.010.000</t>
  </si>
  <si>
    <t>Рентгенография плечевого сустава</t>
  </si>
  <si>
    <t>2.62.448</t>
  </si>
  <si>
    <t>A06.08.003.000</t>
  </si>
  <si>
    <t>Рентгенография придаточных пазух носа</t>
  </si>
  <si>
    <t>2.62.454</t>
  </si>
  <si>
    <t>A06.03.023.000</t>
  </si>
  <si>
    <t>Рентгенография ребра(ер)</t>
  </si>
  <si>
    <t>2.62.362</t>
  </si>
  <si>
    <t>A06.03.005.000</t>
  </si>
  <si>
    <t>Рентгенография всего черепа, в одной или более проекциях</t>
  </si>
  <si>
    <t>2.62.9</t>
  </si>
  <si>
    <t>A06.28.002.000</t>
  </si>
  <si>
    <t>Внутривенная урография</t>
  </si>
  <si>
    <t>2.62.555</t>
  </si>
  <si>
    <t>A06.09.006.000</t>
  </si>
  <si>
    <t>Флюорография легких</t>
  </si>
  <si>
    <t>2.62.495</t>
  </si>
  <si>
    <t>A06.09.001.000</t>
  </si>
  <si>
    <t>Рентгеноскопия легких</t>
  </si>
  <si>
    <t>2.62.396</t>
  </si>
  <si>
    <t>A06.09.007.000</t>
  </si>
  <si>
    <t>Рентгенография легких</t>
  </si>
  <si>
    <t>2.62.30</t>
  </si>
  <si>
    <t>A06.18.001.000</t>
  </si>
  <si>
    <t>Ирригоскопия</t>
  </si>
  <si>
    <t>2.62.480</t>
  </si>
  <si>
    <t>A06.03.010.000</t>
  </si>
  <si>
    <t>Рентгенография шейного отдела позвоночника</t>
  </si>
  <si>
    <t>2.62.373</t>
  </si>
  <si>
    <t>A06.03.024.000</t>
  </si>
  <si>
    <t>Рентгенография грудины</t>
  </si>
  <si>
    <t>2.62.388</t>
  </si>
  <si>
    <t>A06.03.032.000</t>
  </si>
  <si>
    <t>2.62.407</t>
  </si>
  <si>
    <t>A06.04.004.000</t>
  </si>
  <si>
    <t>Рентгенография лучезапястного сустава</t>
  </si>
  <si>
    <t>2.62.403</t>
  </si>
  <si>
    <t>A06.04.003.000</t>
  </si>
  <si>
    <t>Рентгенография локтевого сустава</t>
  </si>
  <si>
    <t>2.62.469</t>
  </si>
  <si>
    <t>A06.03.041.000</t>
  </si>
  <si>
    <t>Рентгенография таза</t>
  </si>
  <si>
    <t>2.62.470</t>
  </si>
  <si>
    <t>A06.04.011.000</t>
  </si>
  <si>
    <t>Рентгенография тазобедренного сустава</t>
  </si>
  <si>
    <t>2.62.354</t>
  </si>
  <si>
    <t>A06.03.043.000</t>
  </si>
  <si>
    <t>Рентгенография бедренной кости</t>
  </si>
  <si>
    <t>2.62.390</t>
  </si>
  <si>
    <t>A06.04.005.000</t>
  </si>
  <si>
    <t>Рентгенография коленного сустава</t>
  </si>
  <si>
    <t>2.62.368</t>
  </si>
  <si>
    <t>A06.04.012.000</t>
  </si>
  <si>
    <t>Рентгенография голеностопного сустава</t>
  </si>
  <si>
    <t>2.62.465</t>
  </si>
  <si>
    <t>A06.03.053.000</t>
  </si>
  <si>
    <t>Рентгенография стопы в двух проекциях</t>
  </si>
  <si>
    <t>2.3.67</t>
  </si>
  <si>
    <t>A06.20.001.000</t>
  </si>
  <si>
    <t>Гистеросальпингография</t>
  </si>
  <si>
    <t>2.62.435</t>
  </si>
  <si>
    <t>A06.03.028.000</t>
  </si>
  <si>
    <t>Рентгенография плечевой кости</t>
  </si>
  <si>
    <t>2.62.439</t>
  </si>
  <si>
    <t>A06.03.020.000</t>
  </si>
  <si>
    <t>Рентгенография позвоночника, вертикальная</t>
  </si>
  <si>
    <t>2.62.445</t>
  </si>
  <si>
    <t>A06.03.015.000</t>
  </si>
  <si>
    <t>Рентгенография поясничного отдела позвоночника</t>
  </si>
  <si>
    <t>2.62.453</t>
  </si>
  <si>
    <t>A06.03.050.000</t>
  </si>
  <si>
    <t>Рентгенография пяточной кости</t>
  </si>
  <si>
    <t>ОБЩЕКЛИНИЧЕСКИЕ ИССЛЕДОВАНИЯ</t>
  </si>
  <si>
    <t>КОАГУЛОГРАММА</t>
  </si>
  <si>
    <t>ФЕРМЕНТЫ</t>
  </si>
  <si>
    <t>УЗИ</t>
  </si>
  <si>
    <t>2.82.146</t>
  </si>
  <si>
    <t>A04.14.002.001</t>
  </si>
  <si>
    <t>Ультразвуковое исследование желчного пузыря с определением его сократимости</t>
  </si>
  <si>
    <t>2.82.177</t>
  </si>
  <si>
    <t>A04.28.002.003</t>
  </si>
  <si>
    <t>Ультразвуковое исследование мочевого пузыря</t>
  </si>
  <si>
    <t>2.82.192</t>
  </si>
  <si>
    <t>A04.16.001.000</t>
  </si>
  <si>
    <t>Ультразвуковое исследование органов брюшной полости (комплексное)</t>
  </si>
  <si>
    <t>2.82.224</t>
  </si>
  <si>
    <t>A04.15.001.000</t>
  </si>
  <si>
    <t>Ультразвуковое исследование поджелудочной железы</t>
  </si>
  <si>
    <t>2.82.230</t>
  </si>
  <si>
    <t>A04.28.001.000</t>
  </si>
  <si>
    <t>Ультразвуковое исследование почек и надпочечников</t>
  </si>
  <si>
    <t>2.82.166</t>
  </si>
  <si>
    <t>A04.20.001.000</t>
  </si>
  <si>
    <t>Ультразвуковое исследование матки и придатков трансабдоминальное</t>
  </si>
  <si>
    <t>2.82.167</t>
  </si>
  <si>
    <t>A04.20.001.001</t>
  </si>
  <si>
    <t>Ультразвуковое исследование матки и придатков трансвагинальное</t>
  </si>
  <si>
    <t>2.82.244</t>
  </si>
  <si>
    <t>A04.06.001.000</t>
  </si>
  <si>
    <t>Ультразвуковое исследование селезенки</t>
  </si>
  <si>
    <t>2.82.266</t>
  </si>
  <si>
    <t>A04.22.001.000</t>
  </si>
  <si>
    <t>Ультразвуковое исследование щитовидной железы и паращитовидных желез</t>
  </si>
  <si>
    <t>2.82.159</t>
  </si>
  <si>
    <t>A04.06.002.000</t>
  </si>
  <si>
    <t>Ультразвуковое исследование лимфатических узлов (одна анатомическая зона)</t>
  </si>
  <si>
    <t>2.82.255</t>
  </si>
  <si>
    <t>A04.04.001.000</t>
  </si>
  <si>
    <t>Ультразвуковое исследование сустава</t>
  </si>
  <si>
    <t>2.82.148</t>
  </si>
  <si>
    <t>A04.30.003.000</t>
  </si>
  <si>
    <t>Ультразвуковое исследование забрюшинного пространства</t>
  </si>
  <si>
    <t>ЭНДОСКОПИЧЕСКИЕ ИССЛЕДОВАНИЯ</t>
  </si>
  <si>
    <t>2.92.140</t>
  </si>
  <si>
    <t>Эзофагогастродуоденоскопия</t>
  </si>
  <si>
    <t>2.92.19</t>
  </si>
  <si>
    <t>A03.09.001.000</t>
  </si>
  <si>
    <t>Бронхоскопия</t>
  </si>
  <si>
    <t>ФУНКЦИОНАЛЬНАЯ  ДИАГНОСТИКА</t>
  </si>
  <si>
    <t>2.86.136</t>
  </si>
  <si>
    <t>Проведение электрокардиографических исследований</t>
  </si>
  <si>
    <t>2.86.11</t>
  </si>
  <si>
    <t>Велоэргометрия</t>
  </si>
  <si>
    <t>2.86.242</t>
  </si>
  <si>
    <t>Электроэнцефалография</t>
  </si>
  <si>
    <t>2.86.171</t>
  </si>
  <si>
    <t>Суточное мониторирование артериального давления</t>
  </si>
  <si>
    <t>2.86.46</t>
  </si>
  <si>
    <t xml:space="preserve">Ф Т О </t>
  </si>
  <si>
    <t>2.84.495</t>
  </si>
  <si>
    <t>A20.30.010.000</t>
  </si>
  <si>
    <t>Подводный душ-массаж лечебный</t>
  </si>
  <si>
    <t>2.84.34</t>
  </si>
  <si>
    <t>A20.30.005.000</t>
  </si>
  <si>
    <t>Ванны ароматические лечебные</t>
  </si>
  <si>
    <t>2.84.263</t>
  </si>
  <si>
    <t>A17.01.007.000</t>
  </si>
  <si>
    <t>Дарсонвализация кожи</t>
  </si>
  <si>
    <t>2.84.188</t>
  </si>
  <si>
    <t>A17.30.018.000</t>
  </si>
  <si>
    <t>Воздействие электромагнитным излучением дециметрового диапазона (ДМВ)</t>
  </si>
  <si>
    <t>2.84.288</t>
  </si>
  <si>
    <t>A20.30.011.001</t>
  </si>
  <si>
    <t>Душ лечебный Шарко</t>
  </si>
  <si>
    <t>2.84.365</t>
  </si>
  <si>
    <t>A21.01.004.000</t>
  </si>
  <si>
    <t>Массаж верхней конечности медицинский</t>
  </si>
  <si>
    <t>2.84.375</t>
  </si>
  <si>
    <t>A21.30.005.000</t>
  </si>
  <si>
    <t>Массаж грудной клетки медицинский</t>
  </si>
  <si>
    <t>2.84.376</t>
  </si>
  <si>
    <t>A21.30.001.001</t>
  </si>
  <si>
    <t>Массаж живота медицинский</t>
  </si>
  <si>
    <t>2.84.423</t>
  </si>
  <si>
    <t>A21.01.003.000</t>
  </si>
  <si>
    <t>Массаж шеи медицинский</t>
  </si>
  <si>
    <t>2.84.381</t>
  </si>
  <si>
    <t>A21.01.002.000</t>
  </si>
  <si>
    <t>Массаж лица медицинский</t>
  </si>
  <si>
    <t>2.84.391</t>
  </si>
  <si>
    <t>A21.01.008.000</t>
  </si>
  <si>
    <t>Массаж ног медицинский</t>
  </si>
  <si>
    <t>2.84.458</t>
  </si>
  <si>
    <t>A21.01.001.000</t>
  </si>
  <si>
    <t>Общий массаж медицинский</t>
  </si>
  <si>
    <t>2.84.137</t>
  </si>
  <si>
    <t>A20.03.002.000</t>
  </si>
  <si>
    <t>Воздействие парафином при заболеваниях костной системы</t>
  </si>
  <si>
    <t>2.84.185</t>
  </si>
  <si>
    <t>A17.30.017.000</t>
  </si>
  <si>
    <t>Воздействие электрическим полем ультравысокой частоты (ЭП УВЧ)</t>
  </si>
  <si>
    <t>2.84.591</t>
  </si>
  <si>
    <t>A17.30.034.000</t>
  </si>
  <si>
    <t>Ультрафонофорез лекарственный</t>
  </si>
  <si>
    <t>2.84.626</t>
  </si>
  <si>
    <t>A17.29.002.000</t>
  </si>
  <si>
    <t>Электросон</t>
  </si>
  <si>
    <t>2.84.450</t>
  </si>
  <si>
    <t>A22.01.005.000</t>
  </si>
  <si>
    <t>Низкоинтенсивное лазерное облучение кожи</t>
  </si>
  <si>
    <t>2.84.455</t>
  </si>
  <si>
    <t>A17.30.025.000</t>
  </si>
  <si>
    <t>Общая магнитотерапия</t>
  </si>
  <si>
    <t>2.83.205</t>
  </si>
  <si>
    <t>A21.21.001.000</t>
  </si>
  <si>
    <t>Массаж простаты</t>
  </si>
  <si>
    <t>2.84.413</t>
  </si>
  <si>
    <t>A21.23.001.000</t>
  </si>
  <si>
    <t>Массаж при заболеваниях центральной нервной системы</t>
  </si>
  <si>
    <t>2.84.405</t>
  </si>
  <si>
    <t>A21.13.001.000</t>
  </si>
  <si>
    <t>Массаж при заболеваниях периферических сосудов</t>
  </si>
  <si>
    <t>2.84.269</t>
  </si>
  <si>
    <t>A17.25.002.000</t>
  </si>
  <si>
    <t>Дарсонвализация органа слуха</t>
  </si>
  <si>
    <t>2.84.150</t>
  </si>
  <si>
    <t>A17.30.004.000</t>
  </si>
  <si>
    <t>Воздействие синусоидальными модулированными токами</t>
  </si>
  <si>
    <t>2.84.642</t>
  </si>
  <si>
    <t>A17.08.001.000</t>
  </si>
  <si>
    <t>Электрофорез лекарственных препаратов при заболеваниях верхних дыхательных путей</t>
  </si>
  <si>
    <t>2.84.660</t>
  </si>
  <si>
    <t>A17.08.001.001</t>
  </si>
  <si>
    <t>Электрофорез лекарственных препаратов эндоназальный</t>
  </si>
  <si>
    <t>2.84.658</t>
  </si>
  <si>
    <t>A17.09.001.000</t>
  </si>
  <si>
    <t>Электрофорез лекарственных препаратов при патологии легких</t>
  </si>
  <si>
    <t>2.84.661</t>
  </si>
  <si>
    <t>A17.12.001.000</t>
  </si>
  <si>
    <t>Электрофорез при заболеваниях крупных кровеносных сосудов</t>
  </si>
  <si>
    <t>2.84.650</t>
  </si>
  <si>
    <t>A17.14.001.000</t>
  </si>
  <si>
    <t>Электрофорез лекарственных препаратов при заболеваниях печени и желчевыводящих путей</t>
  </si>
  <si>
    <t>2.84.651</t>
  </si>
  <si>
    <t>A17.15.001.000</t>
  </si>
  <si>
    <t>Электрофорез лекарственных препаратов при заболеваниях поджелудочной железы</t>
  </si>
  <si>
    <t>2.84.644</t>
  </si>
  <si>
    <t>A17.16.001.000</t>
  </si>
  <si>
    <t>Электрофорез лекарственных препаратов при заболеваниях желудка и двенадцатиперстной кишки</t>
  </si>
  <si>
    <t>2.84.645</t>
  </si>
  <si>
    <t>A17.20.002.000</t>
  </si>
  <si>
    <t>Электрофорез лекарственных препаратов при заболеваниях женских половых органов</t>
  </si>
  <si>
    <t>2.84.128</t>
  </si>
  <si>
    <t>A20.03.003.000</t>
  </si>
  <si>
    <t>Воздействие озокеритом при заболеваниях костной системы</t>
  </si>
  <si>
    <t>2.84.83</t>
  </si>
  <si>
    <t>2.84.41</t>
  </si>
  <si>
    <t>A20.30.006.000</t>
  </si>
  <si>
    <t>Ванны лекарственные лечебные</t>
  </si>
  <si>
    <t>НАРКОЗ</t>
  </si>
  <si>
    <t>2.6.140</t>
  </si>
  <si>
    <t>B01.003.004.006</t>
  </si>
  <si>
    <t>2.6.112</t>
  </si>
  <si>
    <t>B01.003.004.007</t>
  </si>
  <si>
    <t>ХИРУРГИЯ</t>
  </si>
  <si>
    <t>2.79.177</t>
  </si>
  <si>
    <t>Иссечение контрактуры Дюпюитрена</t>
  </si>
  <si>
    <t>2.88.5</t>
  </si>
  <si>
    <t>Аппендэктомия</t>
  </si>
  <si>
    <t>2.88.276</t>
  </si>
  <si>
    <t>Лапаротомия</t>
  </si>
  <si>
    <t>2.88.576</t>
  </si>
  <si>
    <t>Холецистэктомия лапароскопическая</t>
  </si>
  <si>
    <t>2.88.326</t>
  </si>
  <si>
    <t>Оперативное лечение пахово-бедренной грыжи</t>
  </si>
  <si>
    <t>2.88.334</t>
  </si>
  <si>
    <t>Оперативное лечение пупочной грыжи</t>
  </si>
  <si>
    <t>2.88.575</t>
  </si>
  <si>
    <t>Холецистэктомия</t>
  </si>
  <si>
    <t>2.47.55</t>
  </si>
  <si>
    <t>Вскрытие фурункула носа</t>
  </si>
  <si>
    <t>УРОЛОГИЯ</t>
  </si>
  <si>
    <t>2.83.154</t>
  </si>
  <si>
    <t>Катетеризация мочевого пузыря</t>
  </si>
  <si>
    <t>2.83.240</t>
  </si>
  <si>
    <t>А16.21.013.000</t>
  </si>
  <si>
    <t>Обрезание крайней плоти</t>
  </si>
  <si>
    <t>2.83.511</t>
  </si>
  <si>
    <t>Цистоскопия</t>
  </si>
  <si>
    <t>ГИНЕКОЛОГИЯ</t>
  </si>
  <si>
    <t>2.3.144</t>
  </si>
  <si>
    <t>2.3.35</t>
  </si>
  <si>
    <t>Вентрофиксация матки</t>
  </si>
  <si>
    <t>2.3.68</t>
  </si>
  <si>
    <t>Гистероскопия</t>
  </si>
  <si>
    <t>2.3.237</t>
  </si>
  <si>
    <t>2.3.322</t>
  </si>
  <si>
    <t>2.3.321</t>
  </si>
  <si>
    <t>2.3.337</t>
  </si>
  <si>
    <t>Сальпинго-оофорэктомия лапаротомическая</t>
  </si>
  <si>
    <t>2.3.19</t>
  </si>
  <si>
    <t>А11.20.011.000</t>
  </si>
  <si>
    <t>Биопсия шейки матки</t>
  </si>
  <si>
    <t>2.3.351</t>
  </si>
  <si>
    <t>2.3.378</t>
  </si>
  <si>
    <t>2.3.304</t>
  </si>
  <si>
    <t>2.3.300</t>
  </si>
  <si>
    <t>2.3.376</t>
  </si>
  <si>
    <t>2.3.77</t>
  </si>
  <si>
    <t>2.3.320</t>
  </si>
  <si>
    <t>Резекция яичника лапаротомическая</t>
  </si>
  <si>
    <t>2.3.383</t>
  </si>
  <si>
    <t>2.3.27</t>
  </si>
  <si>
    <t>Вакуум-аспирация эндометрия</t>
  </si>
  <si>
    <t xml:space="preserve">ГРАВИТАЦИОННАЯ ХИРУРГИЯ </t>
  </si>
  <si>
    <t>2.81.73</t>
  </si>
  <si>
    <t>A18.05.005.000</t>
  </si>
  <si>
    <t>Ультрафиолетовое облучение крови</t>
  </si>
  <si>
    <t>ПАТОЛОГОАНАТОМИЧЕСКИЕ УСЛУГИ</t>
  </si>
  <si>
    <t>2.51.78</t>
  </si>
  <si>
    <t>Патологоанатомическое исследование биопсийного (операционного) материала опухолей, опухолеподобных образований мягких тканей</t>
  </si>
  <si>
    <t>2.17.40</t>
  </si>
  <si>
    <t>Цитологическое исследование микропрепарата тканей желудка</t>
  </si>
  <si>
    <t>2.51.125</t>
  </si>
  <si>
    <t>Патологоанатомическое исследование биопсийного (операционного) материала тканей забрюшинного пространства</t>
  </si>
  <si>
    <t>2.51.17</t>
  </si>
  <si>
    <t>Патологоанатомическое исследование биопсийного (операционного) материала брюшины</t>
  </si>
  <si>
    <t>Цена (руб.) с НДС</t>
  </si>
  <si>
    <t>ПСИХОФИЗИОЛОГИЧЕСКОЕ ОБСЛЕДОВАНИЕ</t>
  </si>
  <si>
    <t>Цена (руб.) без НДС</t>
  </si>
  <si>
    <t>2.93.26</t>
  </si>
  <si>
    <t>В03.069.001.002</t>
  </si>
  <si>
    <t>Профессиональный психофизиологический отбор для работы в пассажирском и грузовом движении</t>
  </si>
  <si>
    <t>2.93.25</t>
  </si>
  <si>
    <t>В03.069.001.005</t>
  </si>
  <si>
    <t>Профессиональный психофизиологический отбор для работы в маневровом движении (в том числе машинистов для работы без помощника)</t>
  </si>
  <si>
    <t>2.93.27</t>
  </si>
  <si>
    <t>В03.069.001.004</t>
  </si>
  <si>
    <t>Профессиональный психофизиологический отбор для работы в пригородном движении (в том числе машинистов для работы без помощника)</t>
  </si>
  <si>
    <t>2.93.6</t>
  </si>
  <si>
    <t>В03.069.001.006</t>
  </si>
  <si>
    <t>Изучение особенностей личности</t>
  </si>
  <si>
    <t>2.93.15</t>
  </si>
  <si>
    <t>В03.069.002.002</t>
  </si>
  <si>
    <t>Периодическое психофизиологическое обследование для работы в пассажирском и грузовом движении</t>
  </si>
  <si>
    <t>2.93.14</t>
  </si>
  <si>
    <t>В03.069.002.005</t>
  </si>
  <si>
    <t>Периодическое психофизиологическое обследование для работы в маневровом движении (в том числе машинистов для работы без помощника)</t>
  </si>
  <si>
    <t>2.93.16</t>
  </si>
  <si>
    <t>В03.069.002.004</t>
  </si>
  <si>
    <t>Периодическое психофизиологическое обследование для работы в пригородном движении (в том числе машинистов для работы без помощника)</t>
  </si>
  <si>
    <t>2.93.4</t>
  </si>
  <si>
    <t>А13.30.029.001</t>
  </si>
  <si>
    <t>Дополнительное обследование по оценке психологической  совместимости работников (проведение методики "Диагностика межличностных диспозиций")</t>
  </si>
  <si>
    <t>2.93.5</t>
  </si>
  <si>
    <t>А13.30.029.002</t>
  </si>
  <si>
    <t>Дополнительное обследование по оценке психологической  совместимости работников (проведение методики "Социометрия")</t>
  </si>
  <si>
    <t>2.93.41</t>
  </si>
  <si>
    <t>В03.069.005.001</t>
  </si>
  <si>
    <t>Расширенное психофизиологическое обследование работников локомотивных бригад по направлению психолога, цехового терапевта, руководства депо</t>
  </si>
  <si>
    <t>2.93.2</t>
  </si>
  <si>
    <t>В03.069.004.001</t>
  </si>
  <si>
    <t>Динамический контроль функционального состояния работников (для всех видов движения)</t>
  </si>
  <si>
    <t>2.57.31</t>
  </si>
  <si>
    <t>Метод аутогенной тренировки</t>
  </si>
  <si>
    <t>2.57.67</t>
  </si>
  <si>
    <t>Психологический тренинг</t>
  </si>
  <si>
    <t>Метод полифункционального воздействия</t>
  </si>
  <si>
    <t>2.57.70</t>
  </si>
  <si>
    <t>Психологическое консультирование</t>
  </si>
  <si>
    <t>2.93.38</t>
  </si>
  <si>
    <t>В03.069.005.002</t>
  </si>
  <si>
    <t>Расширенное психофизиологическое обследование в целях составления психологических портретов работников локомотивных бригад</t>
  </si>
  <si>
    <t>2.93.13</t>
  </si>
  <si>
    <t>В03.069.008.001</t>
  </si>
  <si>
    <t>2.93.29</t>
  </si>
  <si>
    <t>В03.069.001.003</t>
  </si>
  <si>
    <t>Профессиональный психофизиологический отбор машинистов для работы без помощника в пассажирском и грузовом движении</t>
  </si>
  <si>
    <t>2.93.18</t>
  </si>
  <si>
    <t>В03.069.002.003</t>
  </si>
  <si>
    <t>Периодическое психофизиологическое обследование машинистов для работы без помощника в пассажирском и грузовом движении</t>
  </si>
  <si>
    <t>2.93.12</t>
  </si>
  <si>
    <t>В03.069.006.001</t>
  </si>
  <si>
    <t xml:space="preserve">Оценка психологической совместимости работников при постоянном закреплении </t>
  </si>
  <si>
    <t>2.93.46</t>
  </si>
  <si>
    <t>В03.069.006.002</t>
  </si>
  <si>
    <t>Согласование состава временно сформированной бригады (при временном закреплении)</t>
  </si>
  <si>
    <t>2.93.37</t>
  </si>
  <si>
    <t>В03.069.005.003</t>
  </si>
  <si>
    <t>Расширенное психофизиологическое обследование в целях диагностики состояния утомления работников локомотивных бригад</t>
  </si>
  <si>
    <t>2.79.372</t>
  </si>
  <si>
    <t>В03.069.007.001</t>
  </si>
  <si>
    <t>Оценка эффективности восстановительных (коррекционных) мероприятий</t>
  </si>
  <si>
    <t>2.93.44</t>
  </si>
  <si>
    <t>В03.069.009.001</t>
  </si>
  <si>
    <t xml:space="preserve">Совмещение энергодиспетчеров по уровню профессионально-важных качеств </t>
  </si>
  <si>
    <t>2.93.45</t>
  </si>
  <si>
    <t>В03.069.003.001</t>
  </si>
  <si>
    <t>Совмещенное психофизиологическое обследование по двум и более видам движения</t>
  </si>
  <si>
    <t>2.93.23</t>
  </si>
  <si>
    <t xml:space="preserve">Периодическое психофизиологическое обследование энергодиспетчеров железнодорожного транспорта </t>
  </si>
  <si>
    <t>А13.30.029.003</t>
  </si>
  <si>
    <t>СТОМАТОЛОГИЯ</t>
  </si>
  <si>
    <t>2.71.101</t>
  </si>
  <si>
    <t>B01.066.001.000</t>
  </si>
  <si>
    <t>Прием (осмотр, консультация) врача-стоматолога-ортопеда первичный</t>
  </si>
  <si>
    <t>2.69.76</t>
  </si>
  <si>
    <t>Прием (осмотр, консультация) врача-стоматолога первичный</t>
  </si>
  <si>
    <t>2.74.63</t>
  </si>
  <si>
    <t>B01.067.001.000</t>
  </si>
  <si>
    <t>Прием (осмотр, консультация) врача-стоматолога-хирурга первичный</t>
  </si>
  <si>
    <t>2.73.40</t>
  </si>
  <si>
    <t>B04.065.001.000</t>
  </si>
  <si>
    <t>Диспансерный прием (осмотр, консультация) врача-стоматолога-терапевта</t>
  </si>
  <si>
    <t>Ортопедическая стоматология</t>
  </si>
  <si>
    <t>2.94.62</t>
  </si>
  <si>
    <t>A23.07.002.031</t>
  </si>
  <si>
    <t>Изготовление коронки металлической штампованной</t>
  </si>
  <si>
    <t>A23.07.002.028</t>
  </si>
  <si>
    <t>Изготовление коронки цельнолитой</t>
  </si>
  <si>
    <t>2.71.56</t>
  </si>
  <si>
    <t>Изготовление коронки пластмассовой (лабораторный метод)</t>
  </si>
  <si>
    <t>2.71.66</t>
  </si>
  <si>
    <t>Изготовление одной лапки в зубном протезе</t>
  </si>
  <si>
    <t>2.94.23</t>
  </si>
  <si>
    <t>A55.07.313.000</t>
  </si>
  <si>
    <t>Изготовление вкладки металлической однокорневой (лабораторный этап)</t>
  </si>
  <si>
    <t>2.71.17</t>
  </si>
  <si>
    <t>Изготовление бюгельного протеза (каркас)</t>
  </si>
  <si>
    <t>2.94.52</t>
  </si>
  <si>
    <t>2.71.64</t>
  </si>
  <si>
    <t>Изготовление литого звена в зубном протезе</t>
  </si>
  <si>
    <t>2.94.145</t>
  </si>
  <si>
    <t>2.94.148</t>
  </si>
  <si>
    <t>A23.07.002.035</t>
  </si>
  <si>
    <t>2.94.149</t>
  </si>
  <si>
    <t>2.94.44</t>
  </si>
  <si>
    <t>Изготовление индивидуальной ложки (лабораторный этап)</t>
  </si>
  <si>
    <t>2.94.147</t>
  </si>
  <si>
    <t>2.71.115</t>
  </si>
  <si>
    <t>2.71.119</t>
  </si>
  <si>
    <t>Снятие одного оттиска силиконовым материалом (2 слоя)</t>
  </si>
  <si>
    <t>2.71.123</t>
  </si>
  <si>
    <t>2.71.122</t>
  </si>
  <si>
    <t>Укрепление коронки, вкладки на временный цемент</t>
  </si>
  <si>
    <t>2.69.34</t>
  </si>
  <si>
    <t>A16.07.025.000</t>
  </si>
  <si>
    <t>2.71.111</t>
  </si>
  <si>
    <t>2.71.112</t>
  </si>
  <si>
    <t>Реставрация одной металлокерамической единицы материалом световой полимеризации (прямой способ)</t>
  </si>
  <si>
    <t>Терапевтическая и хирургическая стоматология</t>
  </si>
  <si>
    <t>Услуги на терапевтическом приеме</t>
  </si>
  <si>
    <t>2.69.85</t>
  </si>
  <si>
    <t>2.69.83</t>
  </si>
  <si>
    <t>Проведение аппликационной анестезии</t>
  </si>
  <si>
    <t>2.69.58</t>
  </si>
  <si>
    <t>2.69.53</t>
  </si>
  <si>
    <t>Наложение временной пломбы</t>
  </si>
  <si>
    <t>2.74.52</t>
  </si>
  <si>
    <t>Перевязка раны в полости рта</t>
  </si>
  <si>
    <t>2.74.37</t>
  </si>
  <si>
    <t>Наложение до 5 швов</t>
  </si>
  <si>
    <t>2.15.9</t>
  </si>
  <si>
    <t>Проведение профессиональной гигиены одного зуба (снятие мягкого пигментированного налета, налета курильщика)</t>
  </si>
  <si>
    <t>2.69.12</t>
  </si>
  <si>
    <t>2.74.1</t>
  </si>
  <si>
    <t>Экстирпация пульпы</t>
  </si>
  <si>
    <t>2.69.99</t>
  </si>
  <si>
    <t>2.74.87</t>
  </si>
  <si>
    <t>A16.07.001.000</t>
  </si>
  <si>
    <t>Удаление зуба</t>
  </si>
  <si>
    <t>2.74.90</t>
  </si>
  <si>
    <t>Удаление зуба сложное с разъединением корней</t>
  </si>
  <si>
    <t>2.74.10</t>
  </si>
  <si>
    <t>Вправление вывиха нижней челюсти</t>
  </si>
  <si>
    <t>2.74.85</t>
  </si>
  <si>
    <t>Снятие швов</t>
  </si>
  <si>
    <t>2.90.26</t>
  </si>
  <si>
    <t>Коррекция уздечки языка, губы, коррекция тяжей слизистой</t>
  </si>
  <si>
    <t>2.74.78</t>
  </si>
  <si>
    <t>Рассечение уздечки языка</t>
  </si>
  <si>
    <t>2.74.25</t>
  </si>
  <si>
    <t>Иссечение доброкачественного новообразования мягких тканей полости рта (папиллома, фиброма, эпулис, гипертрофический гингивит) в области одного квадранта</t>
  </si>
  <si>
    <t>2.74.9</t>
  </si>
  <si>
    <t>Внутриротовой разрез с дренированием раны</t>
  </si>
  <si>
    <t>2.74.8</t>
  </si>
  <si>
    <t>Внеротовой разрез с дренированием раны</t>
  </si>
  <si>
    <t>2.74.51</t>
  </si>
  <si>
    <t>Перевязка после внеротового разреза</t>
  </si>
  <si>
    <t>ПРИЕМЫ, ОСМОТРЫ, КОНСУЛЬТАЦИИ</t>
  </si>
  <si>
    <t>Код услуги (НУЗ ОБ)</t>
  </si>
  <si>
    <t>Лечение в многоместной палате дневного стационара (1 пациенто-день) терапевтического профиля</t>
  </si>
  <si>
    <t>Лечение в многоместной палате круглосуточного стационара (1 койко-день) терапевтического профиля</t>
  </si>
  <si>
    <t>B06.070.006.000</t>
  </si>
  <si>
    <t>B06.070.001.000</t>
  </si>
  <si>
    <t>B06.070.005.000</t>
  </si>
  <si>
    <t>2.76.23</t>
  </si>
  <si>
    <t>2.76.24</t>
  </si>
  <si>
    <t>Лечение в многоместной палате дневного стационара (1 пациенто-день) неврологического профиля</t>
  </si>
  <si>
    <t>Лечение в многоместной палате круглосуточного стационара (1 койко-день) неврологического профиля</t>
  </si>
  <si>
    <t>2.39.65</t>
  </si>
  <si>
    <t>2.39.66</t>
  </si>
  <si>
    <t>B06.070.036.000</t>
  </si>
  <si>
    <t>B06.070.031.000</t>
  </si>
  <si>
    <t>Лечение в многоместной палате дневного стационара (1 пациенто-день) хирургического профиля</t>
  </si>
  <si>
    <t>Лечение в многоместной палате круглосуточного стационара (1 койко-день) хирургического профиля</t>
  </si>
  <si>
    <t>Лечение в палате люкс круглосуточного стационара (1 койко-день) хирургического профиля</t>
  </si>
  <si>
    <t>2.87.128</t>
  </si>
  <si>
    <t>2.87.129</t>
  </si>
  <si>
    <t>B06.070.016.000</t>
  </si>
  <si>
    <t>B06.070.011.000</t>
  </si>
  <si>
    <t>Лечение в отделении реанимации и интенсивной терапии (1 койко-день)</t>
  </si>
  <si>
    <t>B03.003.005.001</t>
  </si>
  <si>
    <t>Прием (осмотр, консультация)  врача-акушера-гинеколога  на дому</t>
  </si>
  <si>
    <t>Прием (осмотр, консультация) врача-акушера-гинеколога  первичный</t>
  </si>
  <si>
    <t>Прием (осмотр, консультация)  врача-акушера-гинеколога повторный</t>
  </si>
  <si>
    <t>Профилактический  прием (осмотр, консультация) врача-гинеколога</t>
  </si>
  <si>
    <t>В01.001.001.007</t>
  </si>
  <si>
    <t>В01.001.001.000</t>
  </si>
  <si>
    <t>В01.001.002.000</t>
  </si>
  <si>
    <t>В04.001.002.000</t>
  </si>
  <si>
    <t>Профилактический  прием (осмотр, консультация) врача-дерматовенеролога</t>
  </si>
  <si>
    <t>В01.008.001.000</t>
  </si>
  <si>
    <t>В01.008.002.000</t>
  </si>
  <si>
    <t>В04.008.002.000</t>
  </si>
  <si>
    <t>Прием  (осмотр, консультация)  врача мануальной  терапии первичный</t>
  </si>
  <si>
    <t>Прием  (осмотр, консультация)  врача мануальной  терапии повторный</t>
  </si>
  <si>
    <t>В01.022.001.000</t>
  </si>
  <si>
    <t>В01.022.002.000</t>
  </si>
  <si>
    <t>2.35.20</t>
  </si>
  <si>
    <t>2.35.21</t>
  </si>
  <si>
    <t>Профилактический  прием (осмотр, консультация)  врача-невролога</t>
  </si>
  <si>
    <t>В01.023.001.004</t>
  </si>
  <si>
    <t>В01.023.001.000</t>
  </si>
  <si>
    <t>В01.023.002.000</t>
  </si>
  <si>
    <t>В04.023.002.000</t>
  </si>
  <si>
    <t>Прием (осмотр, консультация) врача оториноларинголога первичный</t>
  </si>
  <si>
    <t>В01.028.001.000</t>
  </si>
  <si>
    <t>В01.028.002.000</t>
  </si>
  <si>
    <t>Профилактический  прием (осмотр, консультация) врача-оториноларинголога</t>
  </si>
  <si>
    <t>В04.028.002.000</t>
  </si>
  <si>
    <t>Профилактический  прием (осмотр, консультация) врача психиатра</t>
  </si>
  <si>
    <t>В04.035.002.000</t>
  </si>
  <si>
    <t>Профилактический  прием (осмотр, консультация) врача психиатра-нарколога</t>
  </si>
  <si>
    <t>В04.036.002.000</t>
  </si>
  <si>
    <t>Диспансерный прием (осмотр, консультация) зубного врача</t>
  </si>
  <si>
    <t>B04.065.003.000</t>
  </si>
  <si>
    <t>2.69.32</t>
  </si>
  <si>
    <t>B01.065.007.000</t>
  </si>
  <si>
    <t>Профилактический прием (осмотр, консультация) врача-стоматолога</t>
  </si>
  <si>
    <t>B04.065.006.000</t>
  </si>
  <si>
    <t>2.72.2</t>
  </si>
  <si>
    <t>Прием (осмотр, консультация) врача-стоматолога-терапевта первичный</t>
  </si>
  <si>
    <t>B01.065.001.000</t>
  </si>
  <si>
    <t>2.73.115</t>
  </si>
  <si>
    <t>Профилактический  прием (осмотр, консультация) врача-уролога</t>
  </si>
  <si>
    <t>В01.053.001.000</t>
  </si>
  <si>
    <t>В01.053.002.000</t>
  </si>
  <si>
    <t>В04.053.002.000</t>
  </si>
  <si>
    <t>Прием (осмотр, консультация) врача-эндокринолога  первичный</t>
  </si>
  <si>
    <t>В01.058.001.000</t>
  </si>
  <si>
    <t>В01.058.002.000</t>
  </si>
  <si>
    <t>В01.058.001.004</t>
  </si>
  <si>
    <t>2.6.55</t>
  </si>
  <si>
    <t>Целевой осмотр учащихся, направляемых на практику на предприятия ж/д транспорта:</t>
  </si>
  <si>
    <t>для мужчин</t>
  </si>
  <si>
    <t>для женщин</t>
  </si>
  <si>
    <t>2.36.65.1</t>
  </si>
  <si>
    <t>2.36.65.2</t>
  </si>
  <si>
    <t>Медицинское освидетельствование на состояние опьянения (алкогольного, наркотического или иного токсического)</t>
  </si>
  <si>
    <t>B01.070.001.000</t>
  </si>
  <si>
    <t>2.36.24</t>
  </si>
  <si>
    <t>Определение наличия психоактивных веществ в моче с помощью тест-полоски (экспресс-тест)</t>
  </si>
  <si>
    <t>A09.28.055.005</t>
  </si>
  <si>
    <t>2.36.94</t>
  </si>
  <si>
    <t>Внутримышечное введение лекарственных препаратов на дому</t>
  </si>
  <si>
    <t>Наложение  гипсовой  повязки при переломах  костей</t>
  </si>
  <si>
    <t>Наложение  иммобилизационной  повязки при переломах  костей</t>
  </si>
  <si>
    <t>Постановка пиявок</t>
  </si>
  <si>
    <t>Постановка пиявок (3 пиявки) на дому</t>
  </si>
  <si>
    <t>А11.02.002.025</t>
  </si>
  <si>
    <t>А15.03.003.000</t>
  </si>
  <si>
    <t>2.67.28</t>
  </si>
  <si>
    <t>А15.03.002.000</t>
  </si>
  <si>
    <t>А14.19.002.000</t>
  </si>
  <si>
    <t>А14.05.001.000</t>
  </si>
  <si>
    <t>А14.05.001.000.1</t>
  </si>
  <si>
    <t>2.67.59</t>
  </si>
  <si>
    <t>2.67.141</t>
  </si>
  <si>
    <t>2.67.141.1</t>
  </si>
  <si>
    <t>Иссечение свища мягких тканей</t>
  </si>
  <si>
    <t>Снятие послеоперационных швов (лигатур)</t>
  </si>
  <si>
    <t>Цистотомия или цистэктомия</t>
  </si>
  <si>
    <t>A16.30.064.000</t>
  </si>
  <si>
    <t>2.87.107</t>
  </si>
  <si>
    <t>A16.30.069.000</t>
  </si>
  <si>
    <t>A16.07.016.000</t>
  </si>
  <si>
    <t>2.87.221</t>
  </si>
  <si>
    <t>2.87.284</t>
  </si>
  <si>
    <t>Осмотр (консультация) врача-офтальмолога на дому первичный</t>
  </si>
  <si>
    <t>B01.029.001.003</t>
  </si>
  <si>
    <t>2.49.349</t>
  </si>
  <si>
    <t>Офтальмотонометрия</t>
  </si>
  <si>
    <t>Периметрия на цвета</t>
  </si>
  <si>
    <t>Промывание слезных путей</t>
  </si>
  <si>
    <t>Рефрактометрия</t>
  </si>
  <si>
    <t>A02.26.015.000</t>
  </si>
  <si>
    <t>A02.26.005.001</t>
  </si>
  <si>
    <t>A02.26.005.001.1</t>
  </si>
  <si>
    <t>A11.26.004.000</t>
  </si>
  <si>
    <t>A03.26.008.000</t>
  </si>
  <si>
    <t>2.49.359</t>
  </si>
  <si>
    <t>2.49.369</t>
  </si>
  <si>
    <t>2.49.369.1</t>
  </si>
  <si>
    <t>2.49.411</t>
  </si>
  <si>
    <t>2.49.456</t>
  </si>
  <si>
    <t>Внутриносовые блокады</t>
  </si>
  <si>
    <t>Глоточные  блокады с введением лекарственных  препаратов</t>
  </si>
  <si>
    <t>Механическая остановка кровотечения (передняя и задняя тампонада носа)</t>
  </si>
  <si>
    <t>Парацентез барабанной перепонки аппаратом "Сургитрон"</t>
  </si>
  <si>
    <t>Удаление инородного тела глотки или гортани</t>
  </si>
  <si>
    <t>Удаление инородного  тела  из  слухового  отверстия</t>
  </si>
  <si>
    <t>Удаление инородного  тела  носа</t>
  </si>
  <si>
    <t>А11.25.002.000</t>
  </si>
  <si>
    <t>A11.08.005.000</t>
  </si>
  <si>
    <t>A16.08.018.000</t>
  </si>
  <si>
    <t>А11.08.006.000</t>
  </si>
  <si>
    <t>А16.08.006.000</t>
  </si>
  <si>
    <t>A16.25.011.011</t>
  </si>
  <si>
    <t>А16.25.012.000</t>
  </si>
  <si>
    <t>А16.08.023.000</t>
  </si>
  <si>
    <t>А16.08.016.000</t>
  </si>
  <si>
    <t>А 16.08.007.000</t>
  </si>
  <si>
    <t>А16.25.008.000</t>
  </si>
  <si>
    <t>А16.08.011.001</t>
  </si>
  <si>
    <t>А 16.25.007.000</t>
  </si>
  <si>
    <t>2.47.46</t>
  </si>
  <si>
    <t>2.47.155</t>
  </si>
  <si>
    <t>2.47.192</t>
  </si>
  <si>
    <t>2.47.242</t>
  </si>
  <si>
    <t>2.47.362</t>
  </si>
  <si>
    <t>Низведение яичка</t>
  </si>
  <si>
    <t>Удаление  камней  мочевого  пузыря</t>
  </si>
  <si>
    <t>А16.28.058.000</t>
  </si>
  <si>
    <t>A11.28.007.000</t>
  </si>
  <si>
    <t>А16.21.018.000</t>
  </si>
  <si>
    <t>А16.28.017.000</t>
  </si>
  <si>
    <t>A03.28.001.000</t>
  </si>
  <si>
    <t>2.83.239</t>
  </si>
  <si>
    <t>2.83.451</t>
  </si>
  <si>
    <t>Тампонирование лечебное влагалища</t>
  </si>
  <si>
    <t>Микроспринцевание (ирригация) влагалища</t>
  </si>
  <si>
    <t>А 11.20.012.000</t>
  </si>
  <si>
    <t>2.3.213</t>
  </si>
  <si>
    <t>Вакцинация</t>
  </si>
  <si>
    <t>B04.014.004.000</t>
  </si>
  <si>
    <t>2.28.1543</t>
  </si>
  <si>
    <t>2.28.1544</t>
  </si>
  <si>
    <t>2.28.797</t>
  </si>
  <si>
    <t>2.28.714</t>
  </si>
  <si>
    <t>B03.016.006.000</t>
  </si>
  <si>
    <t>2.28.1545</t>
  </si>
  <si>
    <t>Общий (клинический) анализ мочи</t>
  </si>
  <si>
    <t>Определение объема  мочи</t>
  </si>
  <si>
    <t>A09.28.055.002</t>
  </si>
  <si>
    <t>2.28.2481</t>
  </si>
  <si>
    <t>Определение  удельного веса (относительной плотности) мочи</t>
  </si>
  <si>
    <t>A26.19.044.000</t>
  </si>
  <si>
    <t>2.28.2748</t>
  </si>
  <si>
    <t>2.28.1009</t>
  </si>
  <si>
    <t>2.28.972</t>
  </si>
  <si>
    <t>2.28.201</t>
  </si>
  <si>
    <t>A09.19.002.000</t>
  </si>
  <si>
    <t>Исследование кала на гельминты</t>
  </si>
  <si>
    <t>2.28.963</t>
  </si>
  <si>
    <t>2.28.1575</t>
  </si>
  <si>
    <t>2.28.2487</t>
  </si>
  <si>
    <t>2.28.2565</t>
  </si>
  <si>
    <t>A12.05.006.003</t>
  </si>
  <si>
    <t>Определение резус-принадлежности</t>
  </si>
  <si>
    <t>A12.05.027.001</t>
  </si>
  <si>
    <t>Определение протромбинового времени с определением Междунардного нормализованного отношения (МНО)</t>
  </si>
  <si>
    <t>2.28.2555</t>
  </si>
  <si>
    <t>Исследование тимоловой и сулемовой проб в сыворотке крови</t>
  </si>
  <si>
    <t>Исследование уровня альбумина в крови</t>
  </si>
  <si>
    <t>2.28.366</t>
  </si>
  <si>
    <t>A09.05.011.000</t>
  </si>
  <si>
    <t>Исследование уровня гликированного  гемоглобина в крови</t>
  </si>
  <si>
    <t>2.28.458</t>
  </si>
  <si>
    <t>А09.05.083.000</t>
  </si>
  <si>
    <t>2.28.2425</t>
  </si>
  <si>
    <t>Цитологическое исследование аспирата из полости  матки</t>
  </si>
  <si>
    <t>Цитологическое исследование микропрепарата пунктатов опухолей, опухолеподобных образований мягких тканей</t>
  </si>
  <si>
    <t>Цитологическое исследование микропрепарата тканей матки</t>
  </si>
  <si>
    <t>А08.20.004.000</t>
  </si>
  <si>
    <t>А08.30.016.000</t>
  </si>
  <si>
    <t>А08.16.007.000</t>
  </si>
  <si>
    <t>А08.20.013.000</t>
  </si>
  <si>
    <t>2.17.34</t>
  </si>
  <si>
    <t>2.17.43</t>
  </si>
  <si>
    <t>2.28.1739</t>
  </si>
  <si>
    <t>2.28.1928</t>
  </si>
  <si>
    <t>Определение антител классов M, G (IgM, IgG) к E антигену вируса гепатита B (anti-HbeAg Hepatitis B virus) в крови</t>
  </si>
  <si>
    <t>А26.06.038.000</t>
  </si>
  <si>
    <t>2.28.1925</t>
  </si>
  <si>
    <t>Микроскопическое исследование отделяемого женских половых органов на гонококк (Neisseria gonorrhoeae)</t>
  </si>
  <si>
    <t>Микроскопическое исследование отделяемого  из уретры на гонококк (Neisseria gonorrhoeae)</t>
  </si>
  <si>
    <t>А09.09.012.000</t>
  </si>
  <si>
    <t>А26.28.005.000</t>
  </si>
  <si>
    <t>2.28.984</t>
  </si>
  <si>
    <t>Исследование уровня общего тироксина  (Т-4) сыворотки крови</t>
  </si>
  <si>
    <t>Исследование уровня общего трийодтиронина (Т3) в крови</t>
  </si>
  <si>
    <t>2.28.658</t>
  </si>
  <si>
    <t>2.28.659</t>
  </si>
  <si>
    <t>А09.05.064.000</t>
  </si>
  <si>
    <t>А09.05.060.000</t>
  </si>
  <si>
    <t>Исследование уровня свободного тироксина (СT4) сыворотки крови</t>
  </si>
  <si>
    <t>Исследование уровня свободного трийодтиронина (СT3) в крови</t>
  </si>
  <si>
    <t>А09.05.062.000</t>
  </si>
  <si>
    <t>2.28.711</t>
  </si>
  <si>
    <t>2.28.747</t>
  </si>
  <si>
    <t>Определение содержания антител к гормонам щитовидной железы в крови</t>
  </si>
  <si>
    <t>А12.06.031.000</t>
  </si>
  <si>
    <t>2.28.2676</t>
  </si>
  <si>
    <t xml:space="preserve">A09.05.261.000      </t>
  </si>
  <si>
    <t>Внутривенная холецистография и холангиография</t>
  </si>
  <si>
    <t>Маммография</t>
  </si>
  <si>
    <t>Обзорный снимок брюшной полости и органов малого таза</t>
  </si>
  <si>
    <t>Рентгенография верхней челюсти в косой проекции</t>
  </si>
  <si>
    <t>Рентгенография височной кости</t>
  </si>
  <si>
    <t>Рентгенография кисти</t>
  </si>
  <si>
    <t>Рентгенография мягких тканей грудной стенки</t>
  </si>
  <si>
    <t>Рентгенография нижней челюсти в боковой проекции</t>
  </si>
  <si>
    <t>Рентгенография пальцев фаланговых костей кисти</t>
  </si>
  <si>
    <t>Рентгенография пищевода</t>
  </si>
  <si>
    <t>Рентгенография седалищной кости</t>
  </si>
  <si>
    <t>Рентгеноскопия желудка и двенадцатиперстной кишки</t>
  </si>
  <si>
    <t>Рентгеноскопия пищевода</t>
  </si>
  <si>
    <t>Ретроградная пиелография</t>
  </si>
  <si>
    <t>Фистулография</t>
  </si>
  <si>
    <t>Цистография</t>
  </si>
  <si>
    <t>2.62.10</t>
  </si>
  <si>
    <t>2.62.300</t>
  </si>
  <si>
    <t>2.62.358</t>
  </si>
  <si>
    <t>2.62.359</t>
  </si>
  <si>
    <t>2.62.413</t>
  </si>
  <si>
    <t>2.62.422</t>
  </si>
  <si>
    <t>2.62.426</t>
  </si>
  <si>
    <t>2.62.430</t>
  </si>
  <si>
    <t>2.62.456</t>
  </si>
  <si>
    <t>2.62.493</t>
  </si>
  <si>
    <t>2.62.496</t>
  </si>
  <si>
    <t>2.62.506</t>
  </si>
  <si>
    <t>2.62.552</t>
  </si>
  <si>
    <t>2.62.560</t>
  </si>
  <si>
    <t>A06.14.004.000</t>
  </si>
  <si>
    <t>A06.30.004.000</t>
  </si>
  <si>
    <t>A06.07.008.000</t>
  </si>
  <si>
    <t>A06.25.002.000</t>
  </si>
  <si>
    <t>A06.09.002.000</t>
  </si>
  <si>
    <t>A06.07.009.000</t>
  </si>
  <si>
    <t>A06.03.034.000</t>
  </si>
  <si>
    <t>A06.16.001.000</t>
  </si>
  <si>
    <t>A06.03.038.000</t>
  </si>
  <si>
    <t>A06.16.007.000</t>
  </si>
  <si>
    <t>A06.16.001.001</t>
  </si>
  <si>
    <t>A06.28.003.000</t>
  </si>
  <si>
    <t>A06.30.008.000</t>
  </si>
  <si>
    <t>A06.28.007.000</t>
  </si>
  <si>
    <t>Ультразвуковое исследование желчного пузыря и протоков</t>
  </si>
  <si>
    <t>Ультразвуковое исследование молочных желез</t>
  </si>
  <si>
    <t>Ультразвуковое исследование печени</t>
  </si>
  <si>
    <t>Ультразвуковое исследование плода</t>
  </si>
  <si>
    <t>Ультразвуковое исследование почек</t>
  </si>
  <si>
    <t>Ультразвуковое исследование предстательной железы</t>
  </si>
  <si>
    <t>Эхоэнцефалография</t>
  </si>
  <si>
    <t>A04.14.002.000</t>
  </si>
  <si>
    <t>A04.20.003.000</t>
  </si>
  <si>
    <t>A04.14.001.000</t>
  </si>
  <si>
    <t>A04.30.001.000</t>
  </si>
  <si>
    <t>A04.28.002.001</t>
  </si>
  <si>
    <t>A04.21.001.000</t>
  </si>
  <si>
    <t>A04.23.002.000</t>
  </si>
  <si>
    <t>2.82.145</t>
  </si>
  <si>
    <t>2.82.174</t>
  </si>
  <si>
    <t>2.82.205</t>
  </si>
  <si>
    <t>2.82.214</t>
  </si>
  <si>
    <t>2.82.228</t>
  </si>
  <si>
    <t>2.82.235</t>
  </si>
  <si>
    <t>2.82.300</t>
  </si>
  <si>
    <t>Биопсия желудка с помощью эндоскопии</t>
  </si>
  <si>
    <t>Колоноскопия</t>
  </si>
  <si>
    <t>Ректороманоскопия</t>
  </si>
  <si>
    <t>Ректоскопия</t>
  </si>
  <si>
    <t>А11.16.002.000</t>
  </si>
  <si>
    <t>A03.18.001.000</t>
  </si>
  <si>
    <t>А03.19.002.000</t>
  </si>
  <si>
    <t>А03.19.001.003</t>
  </si>
  <si>
    <t>А03.16.001.000</t>
  </si>
  <si>
    <t>2.92.8</t>
  </si>
  <si>
    <t>2.92.46</t>
  </si>
  <si>
    <t>2.92.82</t>
  </si>
  <si>
    <t>2.92.88</t>
  </si>
  <si>
    <t>Исследования дыхательных объемов при провокации физической нагрузкой</t>
  </si>
  <si>
    <t>Реовазография</t>
  </si>
  <si>
    <t>Реоэнцефалография</t>
  </si>
  <si>
    <t>Холтеровское мониторирование артериального давления</t>
  </si>
  <si>
    <t>Холтеровское мониторирование сердечного ритма (ХМ-ЭКГ)</t>
  </si>
  <si>
    <t>Эхокардиография</t>
  </si>
  <si>
    <t>А12.10.005.000</t>
  </si>
  <si>
    <t>А12.09.002.002</t>
  </si>
  <si>
    <t>А05.10.002.000</t>
  </si>
  <si>
    <t>А05.12.001.000</t>
  </si>
  <si>
    <t>А05.23.002.002</t>
  </si>
  <si>
    <t>А12.12.002.001</t>
  </si>
  <si>
    <t>А05.10.008.001</t>
  </si>
  <si>
    <t>А05.10.008.002</t>
  </si>
  <si>
    <t>А05.23.001.000</t>
  </si>
  <si>
    <t>А04.10.002.000</t>
  </si>
  <si>
    <t>2.86.159</t>
  </si>
  <si>
    <t>2.86.164</t>
  </si>
  <si>
    <t>2.86.190</t>
  </si>
  <si>
    <t>2.86.192</t>
  </si>
  <si>
    <t>2.86.248</t>
  </si>
  <si>
    <t>Ароматерапия</t>
  </si>
  <si>
    <t>Вакуумный массаж кожи</t>
  </si>
  <si>
    <t>Вибрационное воздействие</t>
  </si>
  <si>
    <t>Водолечение заболеваний периферической нервной системы</t>
  </si>
  <si>
    <t>Воздействие высокочастотными электромагнитными полями (индуктотермия)</t>
  </si>
  <si>
    <t>Воздействие коротким ультрафиолетовым излучением</t>
  </si>
  <si>
    <t>Воздействие электромагнитным излучением сантиметрового диапазона (СМВ-терапия)</t>
  </si>
  <si>
    <t>Дарсонвализация местная при заболеваниях периферической нервной системы</t>
  </si>
  <si>
    <t>Кишечные орошения минеральной водой и лекарственными препаратами при заболеваниях сигмовидной и прямой кишки</t>
  </si>
  <si>
    <t>Массаж волосистой части головы медицинский</t>
  </si>
  <si>
    <t>Массаж при заболеваниях периферической нервной системы</t>
  </si>
  <si>
    <t>Массаж при заболеваниях позвоночника</t>
  </si>
  <si>
    <t>Массаж при переломе костей</t>
  </si>
  <si>
    <t>Массаж при хронических неспецифических заболеваниях легких</t>
  </si>
  <si>
    <t>Ультрафиолетовое облучение кожи</t>
  </si>
  <si>
    <t>Фитотерапия</t>
  </si>
  <si>
    <t>Электрофорез лекарственных препаратов при заболеваниях кишечника</t>
  </si>
  <si>
    <t>Электрофорез лекарственных препаратов при заболеваниях органа зрения</t>
  </si>
  <si>
    <t>Электрофорез лекарственных препаратов при заболеваниях периферической нервной системы</t>
  </si>
  <si>
    <t>Электрофорез лекарственных препаратов при заболеваниях центральной нервной системы и головного мозга</t>
  </si>
  <si>
    <t>Электрофорез лекарственных препаратов при патологии полости рта и зубов</t>
  </si>
  <si>
    <t>A20.30.005.001</t>
  </si>
  <si>
    <t>A21.01.007.000</t>
  </si>
  <si>
    <t>A22.30.006.000</t>
  </si>
  <si>
    <t>A20.24.004.000</t>
  </si>
  <si>
    <t>A17.30.016.000</t>
  </si>
  <si>
    <t>A22.30.003.000</t>
  </si>
  <si>
    <t>A17.30.007.000</t>
  </si>
  <si>
    <t>A17.24.004.000</t>
  </si>
  <si>
    <t>A11.19.006.000</t>
  </si>
  <si>
    <t>A21.01.005.000</t>
  </si>
  <si>
    <t>A21.24.004.000</t>
  </si>
  <si>
    <t>A21.03.002.000</t>
  </si>
  <si>
    <t>A21.03.001.000</t>
  </si>
  <si>
    <t>A21.09.002.000</t>
  </si>
  <si>
    <t>A22.01.006.000</t>
  </si>
  <si>
    <t>A20.30.025.000</t>
  </si>
  <si>
    <t>A17.19.001.000</t>
  </si>
  <si>
    <t>A17.26.001.000</t>
  </si>
  <si>
    <t>A17.24.005.000</t>
  </si>
  <si>
    <t>A17.23.001.000</t>
  </si>
  <si>
    <t>A17.07.001.000</t>
  </si>
  <si>
    <t>2.84.15</t>
  </si>
  <si>
    <t>2.84.32</t>
  </si>
  <si>
    <t>2.84.52</t>
  </si>
  <si>
    <t>2.84.60</t>
  </si>
  <si>
    <t>2.84.65</t>
  </si>
  <si>
    <t>2.84.190</t>
  </si>
  <si>
    <t>2.84.266</t>
  </si>
  <si>
    <t>2.84.311</t>
  </si>
  <si>
    <t>2.84.367</t>
  </si>
  <si>
    <t>2.84.406</t>
  </si>
  <si>
    <t>2.84.409</t>
  </si>
  <si>
    <t>2.84.414</t>
  </si>
  <si>
    <t>2.84.415</t>
  </si>
  <si>
    <t>2.84.570</t>
  </si>
  <si>
    <t>2.84.608</t>
  </si>
  <si>
    <t>2.84.646</t>
  </si>
  <si>
    <t>2.84.648</t>
  </si>
  <si>
    <t>2.84.649</t>
  </si>
  <si>
    <t>2.84.655</t>
  </si>
  <si>
    <t>2.84.659</t>
  </si>
  <si>
    <t>Инфильтрационная  анестезия</t>
  </si>
  <si>
    <t>Местная  анестезия</t>
  </si>
  <si>
    <t>Проводниковая  анестезия</t>
  </si>
  <si>
    <t>Спинальная  анестезия</t>
  </si>
  <si>
    <t>Спинально-эпидуральная  анестезия</t>
  </si>
  <si>
    <t>Тотальная внутривенная анестезия</t>
  </si>
  <si>
    <t>Эпидуральная  анестезия</t>
  </si>
  <si>
    <t>2.6.100</t>
  </si>
  <si>
    <t>2.6.113</t>
  </si>
  <si>
    <t>2.6.117</t>
  </si>
  <si>
    <t>B01.003.004.005</t>
  </si>
  <si>
    <t>B01.003.004.001</t>
  </si>
  <si>
    <t>B01.003.004.002</t>
  </si>
  <si>
    <t>B01.003.004.008</t>
  </si>
  <si>
    <t>B01.003.004.009</t>
  </si>
  <si>
    <t>Гастротомия</t>
  </si>
  <si>
    <t>Лапароскопия диагностическая</t>
  </si>
  <si>
    <t>Наложение анастомоза толстой кишки в тонкую кишку</t>
  </si>
  <si>
    <t>Оперативное лечение грыжи передней брюшной стенки</t>
  </si>
  <si>
    <t>Операция по поводу острой кишечной непроходимости</t>
  </si>
  <si>
    <t>Резекция желудка</t>
  </si>
  <si>
    <t>Спленэктомия</t>
  </si>
  <si>
    <t>Ушивание язвы желудка или двенадцатиперстной кишки</t>
  </si>
  <si>
    <t>Холецистотомия</t>
  </si>
  <si>
    <t>Энтеростомия</t>
  </si>
  <si>
    <t>A16.18.009.000</t>
  </si>
  <si>
    <t>A16.16.010.000</t>
  </si>
  <si>
    <t>A16.30.079.000</t>
  </si>
  <si>
    <t>A16.30.006.000</t>
  </si>
  <si>
    <t>A16.18.005.000</t>
  </si>
  <si>
    <t>A16.30.004.000</t>
  </si>
  <si>
    <t>A16.30.001.000</t>
  </si>
  <si>
    <t>A16.30.002.000</t>
  </si>
  <si>
    <t>A16.18.022.002</t>
  </si>
  <si>
    <t>A16.16.017.000</t>
  </si>
  <si>
    <t>A16.05.002.000</t>
  </si>
  <si>
    <t>A16.16.021.000</t>
  </si>
  <si>
    <t>A16.14.006.000</t>
  </si>
  <si>
    <t>A16.14.009.000</t>
  </si>
  <si>
    <t>A16.14.009.002</t>
  </si>
  <si>
    <t>A16.17.019.000</t>
  </si>
  <si>
    <t>2.88.48</t>
  </si>
  <si>
    <t>2.88.272</t>
  </si>
  <si>
    <t>2.88.291</t>
  </si>
  <si>
    <t>2.88.318</t>
  </si>
  <si>
    <t>2.88.348</t>
  </si>
  <si>
    <t>2.88.445</t>
  </si>
  <si>
    <t>2.88.518</t>
  </si>
  <si>
    <t>2.88.559</t>
  </si>
  <si>
    <t>2.88.574</t>
  </si>
  <si>
    <t>2.88.617</t>
  </si>
  <si>
    <t>Ампутация верхней конечности</t>
  </si>
  <si>
    <t>Ампутация голени</t>
  </si>
  <si>
    <t>Ампутация кисти</t>
  </si>
  <si>
    <t>Ампутация нижней конечности</t>
  </si>
  <si>
    <t>Ампутация пальцев верхней конечности</t>
  </si>
  <si>
    <t>Ампутация пальцев нижней конечности</t>
  </si>
  <si>
    <t>Ампутация стопы</t>
  </si>
  <si>
    <t>Внутрисуставное введение лекарственных препаратов</t>
  </si>
  <si>
    <t>Закрытая репозиция перелома</t>
  </si>
  <si>
    <t>Интрамедуллярный спицевой остеосинтез</t>
  </si>
  <si>
    <t>Интрамедуллярный стержневой остеосинтез</t>
  </si>
  <si>
    <t>Обработка места открытого перелома</t>
  </si>
  <si>
    <t>Пластика сухожилия</t>
  </si>
  <si>
    <t>Удаление внутреннего фиксирующего устройства из бедра</t>
  </si>
  <si>
    <t>A16.30.019.000</t>
  </si>
  <si>
    <t>A16.30.017.001</t>
  </si>
  <si>
    <t>A16.30.019.003</t>
  </si>
  <si>
    <t>A16.30.017.000</t>
  </si>
  <si>
    <t>A16.30.019.004</t>
  </si>
  <si>
    <t>A16.30.017.003</t>
  </si>
  <si>
    <t>A16.30.017.002</t>
  </si>
  <si>
    <t>A16.03.024.024</t>
  </si>
  <si>
    <t>A16.03.022.003</t>
  </si>
  <si>
    <t>A16.03.022.004</t>
  </si>
  <si>
    <t>A16.02.004.000</t>
  </si>
  <si>
    <t>A16.03.031.000</t>
  </si>
  <si>
    <t>A16.02.005.000</t>
  </si>
  <si>
    <t>A16.03.021.001</t>
  </si>
  <si>
    <t>2.79.3</t>
  </si>
  <si>
    <t>2.79.4</t>
  </si>
  <si>
    <t>2.79.5</t>
  </si>
  <si>
    <t>2.79.8</t>
  </si>
  <si>
    <t>2.79.10</t>
  </si>
  <si>
    <t>2.79.11</t>
  </si>
  <si>
    <t>2.79.14</t>
  </si>
  <si>
    <t>2.79.162</t>
  </si>
  <si>
    <t>2.79.172</t>
  </si>
  <si>
    <t>2.79.173</t>
  </si>
  <si>
    <t>2.79.229</t>
  </si>
  <si>
    <t>2.79.413</t>
  </si>
  <si>
    <t>2.79.579</t>
  </si>
  <si>
    <t>Дренирование абсцесса  женских  половых  органов</t>
  </si>
  <si>
    <t>Зашивание  разрыва  влагалища в промежности</t>
  </si>
  <si>
    <t>Искусственное  прерывание  беременности (аборт)</t>
  </si>
  <si>
    <t>Иссечение  гематомы  женских  половых  органов</t>
  </si>
  <si>
    <t>Кольпоскопия</t>
  </si>
  <si>
    <t>Миомэктомия (энуклеация миоматозных узлов)  лапаротомическая</t>
  </si>
  <si>
    <t>Оофорэктомия лапаротомическая</t>
  </si>
  <si>
    <t>Оофорэктомия с  использованием  видеоэндоскопических  технологий</t>
  </si>
  <si>
    <t>Пластика  шейки  матки</t>
  </si>
  <si>
    <t>Получение соскоба с шейки матки</t>
  </si>
  <si>
    <t>Разделение  внутриматочных  сращений</t>
  </si>
  <si>
    <t>Раздельное  диагностическое  выскабливание полости  матки  и  цервикального  канала</t>
  </si>
  <si>
    <t>Рассечение  и  иссечение  спаек  женских половых  органов</t>
  </si>
  <si>
    <t>Расширение  шеечного  канала</t>
  </si>
  <si>
    <t>Резекция  шейки  матки</t>
  </si>
  <si>
    <t>Резекция яичника клиновидная с  использованием  видеоэндоскопических  технологий</t>
  </si>
  <si>
    <t>Резекция яичника  с  использованием  видеоэндоскопических  технологий</t>
  </si>
  <si>
    <t>Резекция яичника  с  использованием  видеоэндоскопических  технологий с помощью коагулятора</t>
  </si>
  <si>
    <t>Операция  по  поводу  бесплодия на придатках  матки</t>
  </si>
  <si>
    <t>Стериализация  маточных  труб  лапаротомическая</t>
  </si>
  <si>
    <t>Субтотальная  гистерэктомия (ампутация матки) лапаротомическая</t>
  </si>
  <si>
    <t>Субтотальная  гистерэктомия (ампутация матки) с придатками лапаротомическая</t>
  </si>
  <si>
    <t>Тотальная  гистерэктомия (экстирпация матки )  лапаротомическая</t>
  </si>
  <si>
    <t>Тотальная  гистерэктомия (экстирпация матки) с придатками лапаротомическая</t>
  </si>
  <si>
    <t>Удаление  инородного  тела  из  влагалища</t>
  </si>
  <si>
    <t>Удаление  кисты  яичника</t>
  </si>
  <si>
    <t>Удаление  кисты  яичника с  использованием  видеоэндоскопических  технологий</t>
  </si>
  <si>
    <t>Удаление  новообразования  влагалища</t>
  </si>
  <si>
    <t>Удаление  новообразования  малой  половой  губы</t>
  </si>
  <si>
    <t>Удаление параовариальной кисты лапаротомическое</t>
  </si>
  <si>
    <t>Удаление параовариальной кисты с  использованием  видеоэндоскопических  технологий</t>
  </si>
  <si>
    <t>Хирургическое лечение  заболеваний  шейки  матки  с использованием различных энергий</t>
  </si>
  <si>
    <t>А11.20.014.000</t>
  </si>
  <si>
    <t>А16.20.033.000</t>
  </si>
  <si>
    <t>А03.20.003.000</t>
  </si>
  <si>
    <t>А16.20.020.000</t>
  </si>
  <si>
    <t>А16.20.079.000</t>
  </si>
  <si>
    <t>А16.20.025.000</t>
  </si>
  <si>
    <t>А16.20.037.000</t>
  </si>
  <si>
    <t>А16.20.018.000</t>
  </si>
  <si>
    <t>А03.20.001.000</t>
  </si>
  <si>
    <t>А16.20.035.000</t>
  </si>
  <si>
    <t>А16.20.002.000</t>
  </si>
  <si>
    <t>А16.20.002.001</t>
  </si>
  <si>
    <t>А16.20.007.000</t>
  </si>
  <si>
    <t>A11.20.025.000</t>
  </si>
  <si>
    <t>А16.20.008.000</t>
  </si>
  <si>
    <t>А11.20.008.000</t>
  </si>
  <si>
    <t>А16.20.026.000</t>
  </si>
  <si>
    <t>А16.20.005.001</t>
  </si>
  <si>
    <t>А16.20.006.000</t>
  </si>
  <si>
    <t>А16.20.061.003</t>
  </si>
  <si>
    <t>А16.20.061.000</t>
  </si>
  <si>
    <t>А16.20.061.001</t>
  </si>
  <si>
    <t>А16.20.061.002</t>
  </si>
  <si>
    <t>А16.20.003.000</t>
  </si>
  <si>
    <t>А16.20.038.000</t>
  </si>
  <si>
    <t>А16.20.041.000</t>
  </si>
  <si>
    <t>А16.20.010.000</t>
  </si>
  <si>
    <t>А16.20.010.002</t>
  </si>
  <si>
    <t>А 11.20.013.000</t>
  </si>
  <si>
    <t>А16.20.011.000</t>
  </si>
  <si>
    <t>А16.20.011.002</t>
  </si>
  <si>
    <t>А11.20.015.000</t>
  </si>
  <si>
    <t>А16.20.059.000</t>
  </si>
  <si>
    <t>А16.20.001.000</t>
  </si>
  <si>
    <t>А16.20.001.001</t>
  </si>
  <si>
    <t xml:space="preserve">А16.20.059.001 </t>
  </si>
  <si>
    <t>А16.20.069.000</t>
  </si>
  <si>
    <t>А16.20.017.000</t>
  </si>
  <si>
    <t>А16.20.017.001</t>
  </si>
  <si>
    <t>А16.20.036.000</t>
  </si>
  <si>
    <t xml:space="preserve">А16.20.036.001 </t>
  </si>
  <si>
    <t>2.3.136</t>
  </si>
  <si>
    <t>2.3.149</t>
  </si>
  <si>
    <t>2.3.214</t>
  </si>
  <si>
    <t>2.3.236</t>
  </si>
  <si>
    <t>2.3.260</t>
  </si>
  <si>
    <t>2.3.267</t>
  </si>
  <si>
    <t>2.3.298</t>
  </si>
  <si>
    <t>2.3.309</t>
  </si>
  <si>
    <t>2.3.318</t>
  </si>
  <si>
    <t>2.3.319</t>
  </si>
  <si>
    <t>2.3.339</t>
  </si>
  <si>
    <t>2.3.353</t>
  </si>
  <si>
    <t>2.3.355</t>
  </si>
  <si>
    <t>2.3.361</t>
  </si>
  <si>
    <t>2.3.363</t>
  </si>
  <si>
    <t>2.3.369</t>
  </si>
  <si>
    <t>2.3.377</t>
  </si>
  <si>
    <t>2.3.380</t>
  </si>
  <si>
    <t>2.3.382</t>
  </si>
  <si>
    <t>2.3.397</t>
  </si>
  <si>
    <t>Внутривенное лазерное облучение крови (комплекс из 10 процедур)</t>
  </si>
  <si>
    <t>Плазмаферез</t>
  </si>
  <si>
    <t>2.81.4</t>
  </si>
  <si>
    <t>2.81.26</t>
  </si>
  <si>
    <t>A18.05.019.003</t>
  </si>
  <si>
    <t>А18.05.001.000</t>
  </si>
  <si>
    <t>Патологоанатомическое исследование биопсийного (операционного) материала удаленного новообразования женских половых органов</t>
  </si>
  <si>
    <t xml:space="preserve">А08.30.012.000    </t>
  </si>
  <si>
    <t>А08.30.014.000</t>
  </si>
  <si>
    <t>А08.30.030.000</t>
  </si>
  <si>
    <t>А08.20.008.000</t>
  </si>
  <si>
    <t>2.51.183</t>
  </si>
  <si>
    <t>Аудиовизуальный метод воздействия</t>
  </si>
  <si>
    <t>Метод биологической обратной связи</t>
  </si>
  <si>
    <t>А13.30.029.009</t>
  </si>
  <si>
    <t>Тренировка профессионально-важных качеств работника</t>
  </si>
  <si>
    <t xml:space="preserve">Первичное психофизиологическое обследование энергодиспетчеров железнодорожного транспорта </t>
  </si>
  <si>
    <t>В03.069.008.002</t>
  </si>
  <si>
    <t>2.93.28</t>
  </si>
  <si>
    <t>Профессиональный психофизиологический отбор для работы в скоростном (высокоскоростном) движении</t>
  </si>
  <si>
    <t>B03.069.001.001</t>
  </si>
  <si>
    <t>B03.070.033.000</t>
  </si>
  <si>
    <t>B03.070.034.000</t>
  </si>
  <si>
    <t>A13.30.029.004</t>
  </si>
  <si>
    <t>A13.30.029.007</t>
  </si>
  <si>
    <t>A13.30.029.008</t>
  </si>
  <si>
    <t>2.93.50</t>
  </si>
  <si>
    <t>Периодическое психофизиологическое обследование для работы в скоростном (высокоскоростном) движении</t>
  </si>
  <si>
    <t>B03.069.002.001</t>
  </si>
  <si>
    <t>2.93.17</t>
  </si>
  <si>
    <t>2.93.1</t>
  </si>
  <si>
    <t>2.93.7</t>
  </si>
  <si>
    <t>2.93.8</t>
  </si>
  <si>
    <t>Услуги на хирургическом приеме</t>
  </si>
  <si>
    <t>Аппликация лекарственного препарата на слизистую оболочку полости рта (1 сеанс)</t>
  </si>
  <si>
    <t>Визуальное исследование при патологии полости рта</t>
  </si>
  <si>
    <t>Восстановление зуба пломбой</t>
  </si>
  <si>
    <t>Диатермокоагуляция (иссечение) одного десневого сосочка, содержимого одного канала</t>
  </si>
  <si>
    <t>Избирательное пришлифовывание твердых тканей зуба</t>
  </si>
  <si>
    <t>Инъекционное введение лекарственных препаратов в челюстно-лицевую область</t>
  </si>
  <si>
    <t>Исследование зубодесневых карманов с помощью пародонтологического зонда</t>
  </si>
  <si>
    <t>Исследование кариозных полостей с использованием стоматологического зонда</t>
  </si>
  <si>
    <t>Назначение лекарственных препаратов при заболеваниях полости рта и зубов</t>
  </si>
  <si>
    <t>Обработка одного зуба фторидсодержащим препаратом</t>
  </si>
  <si>
    <t>Оказание разовой стоматологической помощи на дому</t>
  </si>
  <si>
    <t>Определение прикуса</t>
  </si>
  <si>
    <t>Пальпация органов полости рта</t>
  </si>
  <si>
    <t>Перкуссия зубов</t>
  </si>
  <si>
    <t>Перкуссия при патологии полости рта</t>
  </si>
  <si>
    <t>Проведение внутриротовой анестезии</t>
  </si>
  <si>
    <t>Сбор анамнеза и жалоб при патологии полости рта</t>
  </si>
  <si>
    <t>Снятие временной пломбы</t>
  </si>
  <si>
    <t>Снятие постоянной пломбы</t>
  </si>
  <si>
    <t>Термодиагностика зуба</t>
  </si>
  <si>
    <t>Трепанация зуба, искусственной коронки</t>
  </si>
  <si>
    <t>Ультразвуковое удаление наддесневых и поддесневых зубных отложений в области зуба</t>
  </si>
  <si>
    <t>A16.07.087.001</t>
  </si>
  <si>
    <t>A01.07.002.000</t>
  </si>
  <si>
    <t>A16.07.002.000</t>
  </si>
  <si>
    <t>A17.07.003.001</t>
  </si>
  <si>
    <t>A11.07.011.000</t>
  </si>
  <si>
    <t>A02.07.003.000</t>
  </si>
  <si>
    <t>A02.07.002.000</t>
  </si>
  <si>
    <t>A25.07.001.000</t>
  </si>
  <si>
    <t>A16.07.002.009</t>
  </si>
  <si>
    <t>A16.07.095.003</t>
  </si>
  <si>
    <t>A16.07.092.001</t>
  </si>
  <si>
    <t>A02.07.006.000</t>
  </si>
  <si>
    <t>A01.07.003.000</t>
  </si>
  <si>
    <t>A02.07.007.000</t>
  </si>
  <si>
    <t>A01.07.004.000</t>
  </si>
  <si>
    <t>A16.07.142.000</t>
  </si>
  <si>
    <t>A16.07.143.000</t>
  </si>
  <si>
    <t>A01.07.001.000</t>
  </si>
  <si>
    <t>A16.07.091.000</t>
  </si>
  <si>
    <t>A16.07.088.001</t>
  </si>
  <si>
    <t>A02.07.005.000</t>
  </si>
  <si>
    <t>A16.07.092.000</t>
  </si>
  <si>
    <t>A22.07.002.000</t>
  </si>
  <si>
    <t>2.69.21</t>
  </si>
  <si>
    <t>2.69.24</t>
  </si>
  <si>
    <t>2.69.30</t>
  </si>
  <si>
    <t>2.69.35</t>
  </si>
  <si>
    <t>2.69.38</t>
  </si>
  <si>
    <t>2.69.39</t>
  </si>
  <si>
    <t>2.69.51</t>
  </si>
  <si>
    <t>2.69.61</t>
  </si>
  <si>
    <t>2.69.64</t>
  </si>
  <si>
    <t>2.69.71</t>
  </si>
  <si>
    <t>2.69.72</t>
  </si>
  <si>
    <t>2.69.73</t>
  </si>
  <si>
    <t>2.69.88</t>
  </si>
  <si>
    <t>2.69.90</t>
  </si>
  <si>
    <t>2.69.94</t>
  </si>
  <si>
    <t>2.69.97</t>
  </si>
  <si>
    <t>2.69.103</t>
  </si>
  <si>
    <t>Вскрытие и дренирование абсцесса полости рта</t>
  </si>
  <si>
    <t>Коррекция альвеолярного отростка для подготовки к протезированию (в области трех зубов)</t>
  </si>
  <si>
    <t>Кюретаж лунки</t>
  </si>
  <si>
    <t>Лечение перикоронита (промывание, рассечение и/или иссечение капюшона)</t>
  </si>
  <si>
    <t>Лигатурное скрепление при вывихах зубов (в области одного зуба)</t>
  </si>
  <si>
    <t>Наложение повязки, компресса с участием врача</t>
  </si>
  <si>
    <t>Остановка луночного кровотечения без наложения швов</t>
  </si>
  <si>
    <t>Первичная хирургическая обработка раны без наложения швов</t>
  </si>
  <si>
    <t>Сложное удаление зуба с выкраиванием слизисто-надкостничного лоскута и резекцией костной пластинки</t>
  </si>
  <si>
    <t>Удаление зуба под местной анестезией (2 категория сложности)</t>
  </si>
  <si>
    <t>Удаление ретинированного зуба под местной анестезией (1 категория сложности)</t>
  </si>
  <si>
    <t>Удаление стенки зуба</t>
  </si>
  <si>
    <t>Шинирование при переломах челюстей без смещения отломков</t>
  </si>
  <si>
    <t>Снятие шины с одной челюсти</t>
  </si>
  <si>
    <t>Шинирование при переломах челюстей со смещением отломков</t>
  </si>
  <si>
    <t>A16.07.010.000</t>
  </si>
  <si>
    <t>A16.07.513.000</t>
  </si>
  <si>
    <t>A16.07.512.000</t>
  </si>
  <si>
    <t>A16.04.018.001</t>
  </si>
  <si>
    <t>A16.07.014.000</t>
  </si>
  <si>
    <t>A16.07.515.000</t>
  </si>
  <si>
    <t>A16.07.507.000</t>
  </si>
  <si>
    <t>A16.07.510.000</t>
  </si>
  <si>
    <t>A16.07.058.000</t>
  </si>
  <si>
    <t>A16.07.526.000</t>
  </si>
  <si>
    <t>A16.07.531.000</t>
  </si>
  <si>
    <t>A16.07.534.000</t>
  </si>
  <si>
    <t>A16.07.095.000</t>
  </si>
  <si>
    <t>A16.07.530.000</t>
  </si>
  <si>
    <t>A16.07.514.000</t>
  </si>
  <si>
    <t>A16.07.509.000</t>
  </si>
  <si>
    <t>A16.07.525.000</t>
  </si>
  <si>
    <t>A16.07.505.000</t>
  </si>
  <si>
    <t>A16.07.539.000</t>
  </si>
  <si>
    <t>A16.07.940.002</t>
  </si>
  <si>
    <t>A16.07.001.003</t>
  </si>
  <si>
    <t>A16.07.940.003</t>
  </si>
  <si>
    <t>A16.07.501.000</t>
  </si>
  <si>
    <t>A16.07.037.000</t>
  </si>
  <si>
    <t>A15.03.011.000</t>
  </si>
  <si>
    <t>A16.07.524.000</t>
  </si>
  <si>
    <t>A16.07.529.000</t>
  </si>
  <si>
    <t>2.74.11</t>
  </si>
  <si>
    <t>2.74.28</t>
  </si>
  <si>
    <t>2.74.30</t>
  </si>
  <si>
    <t>2.74.33</t>
  </si>
  <si>
    <t>2.74.34</t>
  </si>
  <si>
    <t>2.74.39</t>
  </si>
  <si>
    <t>2.74.46</t>
  </si>
  <si>
    <t>2.74.50</t>
  </si>
  <si>
    <t>2.74.84</t>
  </si>
  <si>
    <t>2.74.89</t>
  </si>
  <si>
    <t>2.74.98</t>
  </si>
  <si>
    <t>2.74.100</t>
  </si>
  <si>
    <t>2.90.165</t>
  </si>
  <si>
    <t>2.90.136</t>
  </si>
  <si>
    <t>2.90.166</t>
  </si>
  <si>
    <t>Изготовление частичного съемного протеза (базис) (лабораторный этап) (отечественные до 5 зубов)</t>
  </si>
  <si>
    <t>Изготовление частичного съемного протеза (базис) (лабораторный этап) (импортные до 5 зубов)</t>
  </si>
  <si>
    <t>Изготовление частичного съемного протеза (базис) (лабораторный этап) (импортные до 10 зубов)</t>
  </si>
  <si>
    <t>A55.07.207.001</t>
  </si>
  <si>
    <t>A55.07.207.002</t>
  </si>
  <si>
    <t>A55.07.207.003</t>
  </si>
  <si>
    <t>2.94.115.1</t>
  </si>
  <si>
    <t>2.94.115.2</t>
  </si>
  <si>
    <t>2.94.115.3</t>
  </si>
  <si>
    <t>A16.07.093.001</t>
  </si>
  <si>
    <t>Начальник экономического сектора:                                                                              О.В. Лисунова</t>
  </si>
  <si>
    <t>Бактериологическое (культуральное) исследование крови на стирильность</t>
  </si>
  <si>
    <t>Взятие материала для бактериологического исследования</t>
  </si>
  <si>
    <t>A11.30.023.002</t>
  </si>
  <si>
    <t>Исследование  материала желудка на наличие геликобактер пилори (Helicobacter pylori)</t>
  </si>
  <si>
    <t>2.28.226</t>
  </si>
  <si>
    <t>Исследование  скорости оседания эритроцитов</t>
  </si>
  <si>
    <t>A12.05.001.000</t>
  </si>
  <si>
    <t>Исследование уровня глюкозы в моче</t>
  </si>
  <si>
    <t>Исследование уровня лейкоцитов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</si>
  <si>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</si>
  <si>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</si>
  <si>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общего гемоглобина в крови</t>
  </si>
  <si>
    <t>Исследование уровня порфиринов и их производных в моче</t>
  </si>
  <si>
    <t>Исследование уровня факторов  свертывания в крови</t>
  </si>
  <si>
    <t>Исследование уровня фибриногена в крови</t>
  </si>
  <si>
    <t>Исследование уровня эритроцитов в крови</t>
  </si>
  <si>
    <t>2.28.824</t>
  </si>
  <si>
    <t>A09.28.079.001</t>
  </si>
  <si>
    <t>2.28.777</t>
  </si>
  <si>
    <t>A09.05.253.000</t>
  </si>
  <si>
    <t>2.28.771</t>
  </si>
  <si>
    <t>A09.05.008.000</t>
  </si>
  <si>
    <t>2.28.656</t>
  </si>
  <si>
    <t>A09.28.008.000</t>
  </si>
  <si>
    <t>2.28.618</t>
  </si>
  <si>
    <t>A09.05.003.000</t>
  </si>
  <si>
    <t>A09.05.028.000</t>
  </si>
  <si>
    <t>2.28.541</t>
  </si>
  <si>
    <t>2.28.540</t>
  </si>
  <si>
    <t>A09.05.027.000</t>
  </si>
  <si>
    <t>A09.05.119.000</t>
  </si>
  <si>
    <t>2.28.529</t>
  </si>
  <si>
    <t>2.28.448</t>
  </si>
  <si>
    <t>A09.28.011.000</t>
  </si>
  <si>
    <t>Клинический анализ крови с лейкоформулой (CBC+DIFF)</t>
  </si>
  <si>
    <t>2.28.868</t>
  </si>
  <si>
    <t>A09.19.001.001</t>
  </si>
  <si>
    <t>A09.04.003.000</t>
  </si>
  <si>
    <t>Микроскопическое исследование мазков мокроты на микобактерии туберкулеза (Mycobacterium tuberculosis)</t>
  </si>
  <si>
    <t>A26.14.013.000</t>
  </si>
  <si>
    <t>2.28.956</t>
  </si>
  <si>
    <t>Обнаружение желчных пигментов в моче</t>
  </si>
  <si>
    <t>Обнаружение кетоновых тел в моче</t>
  </si>
  <si>
    <t>A26.19.072.000</t>
  </si>
  <si>
    <t>А26.19.068.000</t>
  </si>
  <si>
    <t>2.28.1495</t>
  </si>
  <si>
    <t>2.28.1496</t>
  </si>
  <si>
    <t>Определение белка в моче</t>
  </si>
  <si>
    <t>А09.28.003.000</t>
  </si>
  <si>
    <t>Проведение глюкозотолерантного теста</t>
  </si>
  <si>
    <t>А09.28.056.001</t>
  </si>
  <si>
    <t>2.28.1897</t>
  </si>
  <si>
    <t>2.28.2772</t>
  </si>
  <si>
    <t>2.28.2777</t>
  </si>
  <si>
    <t>Серологическое исследование кала</t>
  </si>
  <si>
    <t>A12.19.001.000</t>
  </si>
  <si>
    <t>2.28.2854</t>
  </si>
  <si>
    <t>Проведение реакции Вассермана (RW)</t>
  </si>
  <si>
    <t>А12.06.011.000</t>
  </si>
  <si>
    <t>2.28.2836</t>
  </si>
  <si>
    <t>Проведение серологической реакции  на  различные  инфекции, вирусы</t>
  </si>
  <si>
    <t>А12.06.016.000</t>
  </si>
  <si>
    <t>2.28.2837</t>
  </si>
  <si>
    <t>Прием (осмотр, консультация) врача-онколога, д.м.н. (профессора), первичный</t>
  </si>
  <si>
    <t>Прием (осмотр, консультация) врача-онколога, д.м.н. (профессора), повторный</t>
  </si>
  <si>
    <t>B01.027.001.002</t>
  </si>
  <si>
    <t>B01.027.002.002</t>
  </si>
  <si>
    <t>2.45.254</t>
  </si>
  <si>
    <t>2.45.255</t>
  </si>
  <si>
    <t>Трансректальное пальцевое исследование</t>
  </si>
  <si>
    <t>A01.19.004.000</t>
  </si>
  <si>
    <t>2.30.277</t>
  </si>
  <si>
    <t>2.76.9</t>
  </si>
  <si>
    <t>B01.047.009.000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</si>
  <si>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</si>
  <si>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1.1</t>
  </si>
  <si>
    <t>1</t>
  </si>
  <si>
    <t>2.87.65</t>
  </si>
  <si>
    <t>B01.057.005.000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</si>
  <si>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</si>
  <si>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6.1</t>
  </si>
  <si>
    <t>Лечение в многоместной палате круглосуточного стационара (1 койко-день) гинекологического профиля</t>
  </si>
  <si>
    <t>B06.070.021.000</t>
  </si>
  <si>
    <t>2.3.203</t>
  </si>
  <si>
    <t>7.1</t>
  </si>
  <si>
    <t>Введение лекарственного вещества в один корневой канал или дополнительный канал под повязку</t>
  </si>
  <si>
    <t>Введение лекарственных препаратов в пародонтальный карман (в области одного зуба): орошение, аппликация, инстилляция</t>
  </si>
  <si>
    <t>Восстановление зуба пломбой I, II, III, V, VI класс по Блэку с использованием материалов химического отверждения</t>
  </si>
  <si>
    <t>Восстановление зуба пломбой I, II, III, V, VI класс по Блэку с использованием стоматологических цементов</t>
  </si>
  <si>
    <t>Восстановление зуба пломбой IV класс по Блэку с использованием материалов химического отверждения</t>
  </si>
  <si>
    <t>Восстановление формы зуба композитом светового отверждения при отсутствии твердых тканей до 1/2 коронки зуба (стандарт)</t>
  </si>
  <si>
    <t>Восстановление формы зуба композитом светового отверждения при отсутствии твердых тканей до 1/2 коронки зуба (эконом)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</si>
  <si>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</si>
  <si>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>Инструментальная и медикаментозная обработка двух каналов в двухканальном зубе (ручные файлы)</t>
  </si>
  <si>
    <t>Инструментальная и медикаментозная обработка одного канала в одноканальном зубе или дополнительного канала (ручные файлы)</t>
  </si>
  <si>
    <t>Инструментальная и медикаментозная обработка плохо проходимого корневого канала</t>
  </si>
  <si>
    <t>Инструментальная и медикаментозная обработка трех каналов в трехканальном зубе (ручные файлы)</t>
  </si>
  <si>
    <t>Инструментальная и медикаментозная обработка четырех каналов в четырехканальном зубе (ручные файлы)</t>
  </si>
  <si>
    <t>Лечебная повязка на слизистую оболочку полости рта</t>
  </si>
  <si>
    <t>Наложение изолирующей прокладки</t>
  </si>
  <si>
    <t>Наложение лечебной прокладки</t>
  </si>
  <si>
    <t>Наложение одной пломбы из композита светового отверждения II и III класса по Блеку (стандарт)</t>
  </si>
  <si>
    <t>Наложение одной пломбы из композита светового отверждения IV класса по Блеку (стандарт)</t>
  </si>
  <si>
    <t>Наложение одной пломбы из композита химического отверждения I, V класса по Блеку, кариесе цемента корня</t>
  </si>
  <si>
    <t>Наложение одной пломбы из композита химического отверждения II и III класса по Блеку</t>
  </si>
  <si>
    <t>Наложение одной пломбы из композита химического отверждения IV класса по Блеку</t>
  </si>
  <si>
    <t>Наложение одной пломбы из цемента I, V класса по Блеку, кариесе цемента корня</t>
  </si>
  <si>
    <t>Наложение одной пломбы из цемента II и III класса по Блеку</t>
  </si>
  <si>
    <t>Наложение одной пломбы из цемента IV класса по Блеку</t>
  </si>
  <si>
    <t>Пломбирование корневого канала зуба</t>
  </si>
  <si>
    <t>Пломбирование одного канала в одноканальном зубе или дополнительного канала гуттаперчей (латеральная конденсация)</t>
  </si>
  <si>
    <t>Пломбирование одного канала в одноканальном зубе или дополнительного канала с применением пасты</t>
  </si>
  <si>
    <t>Полирование пломбы из композита химического или светового отверждения при лечении кариозных полостей I, II, III, Vкласса по Блеку</t>
  </si>
  <si>
    <t>Пульпотомия (ампутация коронковой пульпы)</t>
  </si>
  <si>
    <t>Распломбирование одного корневого канала, пломбированного резорцин-формалиновой пастой</t>
  </si>
  <si>
    <t>Распломбирование одного корневого канала, пломбированного фосфат-цементом</t>
  </si>
  <si>
    <t>Распломбирование одного корневого канала, пломбированного цинк-эвгеноловой пастой</t>
  </si>
  <si>
    <t>Реставрация зубных рядов (тремы, диастемы) композитом светового отверждения: за каждый зуб (стандарт)</t>
  </si>
  <si>
    <t>Удаление зубных отложений ручным способом (с одного зуба)</t>
  </si>
  <si>
    <t>A16.07.311.000</t>
  </si>
  <si>
    <t>A16.07.410.000</t>
  </si>
  <si>
    <t>A16.07.002.002</t>
  </si>
  <si>
    <t>A16.07.002.001</t>
  </si>
  <si>
    <t>A16.07.002.006</t>
  </si>
  <si>
    <t>A16.07.030.003</t>
  </si>
  <si>
    <t>A20.07.001.000</t>
  </si>
  <si>
    <t>A16.07.102.000</t>
  </si>
  <si>
    <t>A16.07.304.000</t>
  </si>
  <si>
    <t>A16.07.303.000</t>
  </si>
  <si>
    <t>A16.07.030.002</t>
  </si>
  <si>
    <t>A16.07.305.000</t>
  </si>
  <si>
    <t>A16.07.306.000</t>
  </si>
  <si>
    <t>A16.07.409.000</t>
  </si>
  <si>
    <t>A16.07.111.000</t>
  </si>
  <si>
    <t>A16.07.110.000</t>
  </si>
  <si>
    <t>A16.07.117.000</t>
  </si>
  <si>
    <t>A16.07.120.000</t>
  </si>
  <si>
    <t>A16.07.107.000</t>
  </si>
  <si>
    <t>A16.07.108.000</t>
  </si>
  <si>
    <t>A16.07.109.000</t>
  </si>
  <si>
    <t>A16.07.104.000</t>
  </si>
  <si>
    <t>A16.07.105.000</t>
  </si>
  <si>
    <t>A16.07.106.000</t>
  </si>
  <si>
    <t>A16.07.008.000</t>
  </si>
  <si>
    <t>A16.07.327.000</t>
  </si>
  <si>
    <t>A16.07.323.000</t>
  </si>
  <si>
    <t>A16.07.137.000</t>
  </si>
  <si>
    <t>A16.07.009.000</t>
  </si>
  <si>
    <t>A16.07.316.000</t>
  </si>
  <si>
    <t>A16.07.317.000</t>
  </si>
  <si>
    <t>A16.07.315.000</t>
  </si>
  <si>
    <t>A16.07.132.000</t>
  </si>
  <si>
    <t>A16.07.401.000</t>
  </si>
  <si>
    <t>2.73.3</t>
  </si>
  <si>
    <t>2.73.6</t>
  </si>
  <si>
    <t>2.73.13</t>
  </si>
  <si>
    <t>2.73.14</t>
  </si>
  <si>
    <t>2.73.17</t>
  </si>
  <si>
    <t>2.73.29</t>
  </si>
  <si>
    <t>2.73.30</t>
  </si>
  <si>
    <t>2.73.32</t>
  </si>
  <si>
    <t>2.73.50</t>
  </si>
  <si>
    <t>2.73.53</t>
  </si>
  <si>
    <t>2.73.54</t>
  </si>
  <si>
    <t>2.73.56</t>
  </si>
  <si>
    <t>2.73.59</t>
  </si>
  <si>
    <t>2.73.62</t>
  </si>
  <si>
    <t>2.73.68</t>
  </si>
  <si>
    <t>2.73.69</t>
  </si>
  <si>
    <t>2.73.75</t>
  </si>
  <si>
    <t>2.73.78</t>
  </si>
  <si>
    <t>2.73.80</t>
  </si>
  <si>
    <t>2.73.81</t>
  </si>
  <si>
    <t>2.73.82</t>
  </si>
  <si>
    <t>2.73.83</t>
  </si>
  <si>
    <t>2.73.84</t>
  </si>
  <si>
    <t>2.73.85</t>
  </si>
  <si>
    <t>2.73.94</t>
  </si>
  <si>
    <t>2.73.98</t>
  </si>
  <si>
    <t>2.73.100</t>
  </si>
  <si>
    <t>2.73.112</t>
  </si>
  <si>
    <t>2.73.117</t>
  </si>
  <si>
    <t>2.73.119</t>
  </si>
  <si>
    <t>2.73.120</t>
  </si>
  <si>
    <t>2.73.121</t>
  </si>
  <si>
    <t>2.73.127</t>
  </si>
  <si>
    <t>2.73.134</t>
  </si>
  <si>
    <t>390.1</t>
  </si>
  <si>
    <t>2.83.247</t>
  </si>
  <si>
    <t>A16.21.025.001</t>
  </si>
  <si>
    <t>Операция при гидроцеле</t>
  </si>
  <si>
    <t>НЕСЪЁМНЫЕ ПРОТЕЗЫ</t>
  </si>
  <si>
    <t>2.94. 70</t>
  </si>
  <si>
    <t>А16.07.639.000</t>
  </si>
  <si>
    <t>2.71.53</t>
  </si>
  <si>
    <t>А16.07.647.000</t>
  </si>
  <si>
    <t>Изготовление коронки  металлоакриловой (на цельнолитом каркасе)</t>
  </si>
  <si>
    <t>2.71.54</t>
  </si>
  <si>
    <t>А16.07.648.000</t>
  </si>
  <si>
    <t>Изготовление коронки металлокерамической(отечественная)</t>
  </si>
  <si>
    <t>А16.07.648.000.1</t>
  </si>
  <si>
    <t>Изготовление коронки металлокерамической (импортная)</t>
  </si>
  <si>
    <t>2.71.51</t>
  </si>
  <si>
    <t>А16.07.644.000</t>
  </si>
  <si>
    <t>Изготовление коронки комбинированной</t>
  </si>
  <si>
    <t>2.71.32</t>
  </si>
  <si>
    <t>А16.07.690.001</t>
  </si>
  <si>
    <t>Изготовление замка в бюгельном протезе (импортный)</t>
  </si>
  <si>
    <t>2.71.67</t>
  </si>
  <si>
    <t>А16.07.653.000</t>
  </si>
  <si>
    <t>Изготовление одной спайки, сварки коронок в зубном протезе</t>
  </si>
  <si>
    <t>А16.07.654.000</t>
  </si>
  <si>
    <t>2.71.38</t>
  </si>
  <si>
    <t>А16.07.660.000</t>
  </si>
  <si>
    <t>Изготовление зуба металлического (литого) в мостовидном протезе</t>
  </si>
  <si>
    <t>2.71.25</t>
  </si>
  <si>
    <t>А16.07.666.000</t>
  </si>
  <si>
    <t>Изготовление вкладки металлической разборной</t>
  </si>
  <si>
    <t>БЮГЕЛЬНОЕ ПРОТЕЗИРОВАНИЕ</t>
  </si>
  <si>
    <t>А16.07.689.000</t>
  </si>
  <si>
    <t>А23.07.002.010</t>
  </si>
  <si>
    <t xml:space="preserve">Изготовление кламмерагнутого из стальной проволоки                                                                                                                                          </t>
  </si>
  <si>
    <t xml:space="preserve">СЪЁМНЫЕ ПЛАСТМАССОВЫЕ ПРОТЕЗЫ </t>
  </si>
  <si>
    <t>2.71.68</t>
  </si>
  <si>
    <t>А16.07.669.000</t>
  </si>
  <si>
    <t xml:space="preserve">Изготовление полного съемного протеза </t>
  </si>
  <si>
    <t>ЗУБ ЛИТОЙ</t>
  </si>
  <si>
    <t>А16.07.661.000</t>
  </si>
  <si>
    <t>ФАСЕТКИ</t>
  </si>
  <si>
    <t>2.71.73</t>
  </si>
  <si>
    <t>А16.07.663.000</t>
  </si>
  <si>
    <t>Изготовление фасетки</t>
  </si>
  <si>
    <t>ПОЧИНКА</t>
  </si>
  <si>
    <t>А23.07.002.037</t>
  </si>
  <si>
    <t xml:space="preserve">Починка перелома базиса самотвердеющей пластмассой                                                                                                                        </t>
  </si>
  <si>
    <t xml:space="preserve">Приварка кламмера                                                                                                                                                             </t>
  </si>
  <si>
    <t>А55.07.219.000</t>
  </si>
  <si>
    <t xml:space="preserve">Приварка одного зуба и одного кламмера (лабораторный этап)                                                                                                                                                    </t>
  </si>
  <si>
    <t>2.71.92</t>
  </si>
  <si>
    <t>А16.07.671.000</t>
  </si>
  <si>
    <t>Перебазировка съемного протеза (прямой метод)</t>
  </si>
  <si>
    <t>2.71.91</t>
  </si>
  <si>
    <t>А16.07.672.000</t>
  </si>
  <si>
    <t>Перебазировка съемного протеза (лабораторный метод)</t>
  </si>
  <si>
    <t>А55.07.101.000</t>
  </si>
  <si>
    <t>А23.07.002.036</t>
  </si>
  <si>
    <t xml:space="preserve">Приварка зуба                                                                                                                                                                  </t>
  </si>
  <si>
    <t>ПРОЧИЕ РАБОТЫ</t>
  </si>
  <si>
    <t>А16.07.693.000</t>
  </si>
  <si>
    <t xml:space="preserve">Снятие одного оттиска альгинатным материалом </t>
  </si>
  <si>
    <t>А16.07.694.000</t>
  </si>
  <si>
    <t>2.69.95</t>
  </si>
  <si>
    <t>А16.07.050.001</t>
  </si>
  <si>
    <t xml:space="preserve">Снятие цельнолитой коронки                                                                                                                                                                      </t>
  </si>
  <si>
    <t>2.69.93</t>
  </si>
  <si>
    <t>A16.07.084.003</t>
  </si>
  <si>
    <t xml:space="preserve">Снятие искусственной коронки                                                                                                                                                                    </t>
  </si>
  <si>
    <t>А16.07.630.000</t>
  </si>
  <si>
    <t xml:space="preserve">Укрепление коронки, вкладки с применением цинкфосфатным цементом        </t>
  </si>
  <si>
    <t>А16.07.630.000.1</t>
  </si>
  <si>
    <t xml:space="preserve">Укрепление коронки, вкладки с применением стеклоиномерным цементом   </t>
  </si>
  <si>
    <t>А16.07.632.000</t>
  </si>
  <si>
    <t>А16.07.703.000</t>
  </si>
  <si>
    <t xml:space="preserve">Регистрация прикуса                                                                                                                                                                             </t>
  </si>
  <si>
    <t>А16.07.699.000</t>
  </si>
  <si>
    <t xml:space="preserve">Изготовление одной спайки, сварки коронок в зубном протезе                                                                                                                                                                      </t>
  </si>
  <si>
    <t>562.1</t>
  </si>
  <si>
    <t>562.2</t>
  </si>
  <si>
    <t>562.3</t>
  </si>
  <si>
    <t>562.4</t>
  </si>
  <si>
    <t>562.5</t>
  </si>
  <si>
    <t>562.6</t>
  </si>
  <si>
    <t>562.7</t>
  </si>
  <si>
    <t>562.8</t>
  </si>
  <si>
    <t>562.9</t>
  </si>
  <si>
    <t>562.10</t>
  </si>
  <si>
    <t>562.11</t>
  </si>
  <si>
    <t>562.12</t>
  </si>
  <si>
    <t>562.13</t>
  </si>
  <si>
    <t>ГОРМОНЫ</t>
  </si>
  <si>
    <t>Исследование уровня простатспецифического антигена в крови</t>
  </si>
  <si>
    <t>A09.05.130.000</t>
  </si>
  <si>
    <t>2.28.703</t>
  </si>
  <si>
    <t>206.1</t>
  </si>
  <si>
    <t>311.1</t>
  </si>
  <si>
    <t>Массаж плечевого сустава</t>
  </si>
  <si>
    <t>2.84.394</t>
  </si>
  <si>
    <t>A21.01.004.002</t>
  </si>
  <si>
    <t>309.1</t>
  </si>
  <si>
    <t>Групповое занятие лечебной физкультурой при заболеваниях и травмах суставов</t>
  </si>
  <si>
    <t>A19.04.001.002</t>
  </si>
  <si>
    <t>2.34.17</t>
  </si>
  <si>
    <t>Соотношение лейкоцитов в крови (подсчет формулы крови)</t>
  </si>
  <si>
    <t>A08.05.006.000</t>
  </si>
  <si>
    <t>2.28.2874</t>
  </si>
  <si>
    <t>150.1</t>
  </si>
  <si>
    <t>344.1</t>
  </si>
  <si>
    <t>2.84.195</t>
  </si>
  <si>
    <t>A17.09.003.002</t>
  </si>
  <si>
    <t>Галоингаляционная терапия дыхательных путей</t>
  </si>
  <si>
    <t>МАНУАЛЬНАЯ ТЕРАПИЯ</t>
  </si>
  <si>
    <t>Мануальная  терапия  при  заболеваниях  костной  системы</t>
  </si>
  <si>
    <t>Мануальная  терапия  при  заболеваниях  периферической  нервной  системы</t>
  </si>
  <si>
    <t>А21.03.004.000</t>
  </si>
  <si>
    <t>А21.24.001.000</t>
  </si>
  <si>
    <t>2.35.9</t>
  </si>
  <si>
    <t>2.35.12</t>
  </si>
  <si>
    <t>344.2</t>
  </si>
  <si>
    <t>344.3</t>
  </si>
  <si>
    <t>Койко-день и лечение в палате с дополнительным медицинским                                                                                           обслуживанием по профилям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</si>
</sst>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Open Sans"/>
      <family val="2"/>
      <charset val="204"/>
    </font>
    <font>
      <sz val="14"/>
      <color theme="1"/>
      <name val="Open Sans"/>
      <family val="2"/>
      <charset val="204"/>
    </font>
    <font>
      <b/>
      <sz val="14"/>
      <color theme="1"/>
      <name val="Open Sans"/>
      <family val="2"/>
      <charset val="204"/>
    </font>
    <font>
      <sz val="10"/>
      <name val="Arial Cyr"/>
      <family val="2"/>
      <charset val="204"/>
    </font>
    <font>
      <sz val="12"/>
      <color rgb="FF0070C0"/>
      <name val="Open Sans"/>
      <family val="2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66A1"/>
      </top>
      <bottom style="thin">
        <color rgb="FF0066A1"/>
      </bottom>
      <diagonal/>
    </border>
    <border>
      <left/>
      <right/>
      <top style="thin">
        <color rgb="FF0066A1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2" fontId="6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6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29"/>
  <sheetViews>
    <sheetView tabSelected="1" zoomScale="70" zoomScaleNormal="70" zoomScaleSheetLayoutView="112" zoomScalePageLayoutView="98" workbookViewId="0">
      <selection activeCell="D2" sqref="D2"/>
    </sheetView>
  </sheetViews>
  <sheetFormatPr defaultRowHeight="18"/>
  <cols>
    <col min="1" max="1" width="15" style="2" customWidth="1"/>
    <col min="2" max="2" width="24.42578125" style="2" customWidth="1"/>
    <col min="3" max="3" width="26.85546875" style="2" customWidth="1"/>
    <col min="4" max="4" width="96.42578125" style="2" customWidth="1"/>
    <col min="5" max="5" width="17.7109375" style="2" customWidth="1"/>
  </cols>
  <sheetData>
    <row r="1" spans="1:5" ht="14.25" customHeight="1">
      <c r="A1" s="3"/>
      <c r="B1" s="3"/>
      <c r="C1" s="3"/>
      <c r="D1" s="3"/>
      <c r="E1" s="3"/>
    </row>
    <row r="2" spans="1:5" s="4" customFormat="1" ht="77.25" customHeight="1">
      <c r="A2" s="31" t="s">
        <v>840</v>
      </c>
      <c r="B2" s="31" t="s">
        <v>2</v>
      </c>
      <c r="C2" s="31" t="s">
        <v>3</v>
      </c>
      <c r="D2" s="32" t="s">
        <v>0</v>
      </c>
      <c r="E2" s="32" t="s">
        <v>1</v>
      </c>
    </row>
    <row r="3" spans="1:5" s="6" customFormat="1" ht="19.5" customHeight="1">
      <c r="A3" s="33"/>
      <c r="B3" s="33"/>
      <c r="C3" s="44"/>
      <c r="D3" s="44"/>
      <c r="E3" s="33"/>
    </row>
    <row r="4" spans="1:5" s="6" customFormat="1" ht="46.5" customHeight="1">
      <c r="A4" s="35"/>
      <c r="B4" s="35"/>
      <c r="C4" s="45" t="s">
        <v>1894</v>
      </c>
      <c r="D4" s="45"/>
      <c r="E4" s="35"/>
    </row>
    <row r="5" spans="1:5" s="6" customFormat="1" ht="38.25" customHeight="1">
      <c r="A5" s="7"/>
      <c r="B5" s="7"/>
      <c r="C5" s="40" t="s">
        <v>9</v>
      </c>
      <c r="D5" s="40"/>
      <c r="E5" s="7"/>
    </row>
    <row r="6" spans="1:5" s="6" customFormat="1" ht="47.25" customHeight="1">
      <c r="A6" s="11" t="s">
        <v>1661</v>
      </c>
      <c r="B6" s="20" t="s">
        <v>1657</v>
      </c>
      <c r="C6" s="7" t="s">
        <v>1658</v>
      </c>
      <c r="D6" s="9" t="s">
        <v>1659</v>
      </c>
      <c r="E6" s="2">
        <v>1000</v>
      </c>
    </row>
    <row r="7" spans="1:5" s="6" customFormat="1" ht="42">
      <c r="A7" s="11" t="s">
        <v>1660</v>
      </c>
      <c r="B7" s="8" t="s">
        <v>846</v>
      </c>
      <c r="C7" s="7" t="s">
        <v>843</v>
      </c>
      <c r="D7" s="9" t="s">
        <v>841</v>
      </c>
      <c r="E7" s="7">
        <v>660</v>
      </c>
    </row>
    <row r="8" spans="1:5" s="6" customFormat="1" ht="42">
      <c r="A8" s="8">
        <v>2</v>
      </c>
      <c r="B8" s="8" t="s">
        <v>847</v>
      </c>
      <c r="C8" s="7" t="s">
        <v>844</v>
      </c>
      <c r="D8" s="9" t="s">
        <v>842</v>
      </c>
      <c r="E8" s="7">
        <v>1750</v>
      </c>
    </row>
    <row r="9" spans="1:5" s="6" customFormat="1" ht="42">
      <c r="A9" s="8">
        <v>3</v>
      </c>
      <c r="B9" s="8" t="s">
        <v>4</v>
      </c>
      <c r="C9" s="7" t="s">
        <v>845</v>
      </c>
      <c r="D9" s="9" t="s">
        <v>5</v>
      </c>
      <c r="E9" s="7">
        <v>2650</v>
      </c>
    </row>
    <row r="10" spans="1:5" s="6" customFormat="1" ht="19.5" customHeight="1">
      <c r="A10" s="8"/>
      <c r="B10" s="8"/>
      <c r="C10" s="43" t="s">
        <v>10</v>
      </c>
      <c r="D10" s="43"/>
      <c r="E10" s="7"/>
    </row>
    <row r="11" spans="1:5" s="6" customFormat="1" ht="42">
      <c r="A11" s="8">
        <v>4</v>
      </c>
      <c r="B11" s="10" t="s">
        <v>850</v>
      </c>
      <c r="C11" s="9" t="s">
        <v>852</v>
      </c>
      <c r="D11" s="9" t="s">
        <v>848</v>
      </c>
      <c r="E11" s="7">
        <v>660</v>
      </c>
    </row>
    <row r="12" spans="1:5" s="6" customFormat="1" ht="42">
      <c r="A12" s="8">
        <v>5</v>
      </c>
      <c r="B12" s="10" t="s">
        <v>851</v>
      </c>
      <c r="C12" s="9" t="s">
        <v>853</v>
      </c>
      <c r="D12" s="9" t="s">
        <v>849</v>
      </c>
      <c r="E12" s="7">
        <v>1750</v>
      </c>
    </row>
    <row r="13" spans="1:5" s="6" customFormat="1" ht="37.5" customHeight="1">
      <c r="A13" s="8"/>
      <c r="B13" s="8"/>
      <c r="C13" s="40" t="s">
        <v>11</v>
      </c>
      <c r="D13" s="40"/>
      <c r="E13" s="7"/>
    </row>
    <row r="14" spans="1:5" s="6" customFormat="1" ht="50.25" customHeight="1">
      <c r="A14" s="20">
        <v>6</v>
      </c>
      <c r="B14" s="10" t="s">
        <v>1662</v>
      </c>
      <c r="C14" s="9" t="s">
        <v>1663</v>
      </c>
      <c r="D14" s="9" t="s">
        <v>1664</v>
      </c>
      <c r="E14" s="7">
        <v>1000</v>
      </c>
    </row>
    <row r="15" spans="1:5" s="6" customFormat="1" ht="39" customHeight="1">
      <c r="A15" s="11" t="s">
        <v>1665</v>
      </c>
      <c r="B15" s="8" t="s">
        <v>857</v>
      </c>
      <c r="C15" s="9" t="s">
        <v>859</v>
      </c>
      <c r="D15" s="9" t="s">
        <v>854</v>
      </c>
      <c r="E15" s="7">
        <v>660</v>
      </c>
    </row>
    <row r="16" spans="1:5" s="6" customFormat="1" ht="42">
      <c r="A16" s="8">
        <v>7</v>
      </c>
      <c r="B16" s="8" t="s">
        <v>858</v>
      </c>
      <c r="C16" s="9" t="s">
        <v>860</v>
      </c>
      <c r="D16" s="9" t="s">
        <v>855</v>
      </c>
      <c r="E16" s="7">
        <v>1750</v>
      </c>
    </row>
    <row r="17" spans="1:5" s="6" customFormat="1" ht="42">
      <c r="A17" s="11" t="s">
        <v>1669</v>
      </c>
      <c r="B17" s="21" t="s">
        <v>1668</v>
      </c>
      <c r="C17" s="9" t="s">
        <v>1667</v>
      </c>
      <c r="D17" s="9" t="s">
        <v>1666</v>
      </c>
      <c r="E17" s="7">
        <v>1750</v>
      </c>
    </row>
    <row r="18" spans="1:5" s="6" customFormat="1" ht="42">
      <c r="A18" s="8">
        <v>8</v>
      </c>
      <c r="B18" s="8" t="s">
        <v>6</v>
      </c>
      <c r="C18" s="9" t="s">
        <v>7</v>
      </c>
      <c r="D18" s="9" t="s">
        <v>856</v>
      </c>
      <c r="E18" s="7">
        <v>2650</v>
      </c>
    </row>
    <row r="19" spans="1:5" s="6" customFormat="1" ht="39" customHeight="1">
      <c r="A19" s="8"/>
      <c r="B19" s="8"/>
      <c r="C19" s="40" t="s">
        <v>8</v>
      </c>
      <c r="D19" s="40"/>
      <c r="E19" s="7"/>
    </row>
    <row r="20" spans="1:5" s="6" customFormat="1" ht="18.75" customHeight="1">
      <c r="A20" s="8">
        <v>9</v>
      </c>
      <c r="B20" s="11" t="s">
        <v>913</v>
      </c>
      <c r="C20" s="12" t="s">
        <v>862</v>
      </c>
      <c r="D20" s="13" t="s">
        <v>861</v>
      </c>
      <c r="E20" s="7">
        <v>1750</v>
      </c>
    </row>
    <row r="21" spans="1:5" s="6" customFormat="1" ht="46.5" customHeight="1">
      <c r="A21" s="7"/>
      <c r="B21" s="8"/>
      <c r="C21" s="40" t="s">
        <v>89</v>
      </c>
      <c r="D21" s="40"/>
      <c r="E21" s="7"/>
    </row>
    <row r="22" spans="1:5" s="6" customFormat="1" ht="30.75" customHeight="1">
      <c r="A22" s="8">
        <v>10</v>
      </c>
      <c r="B22" s="8" t="s">
        <v>64</v>
      </c>
      <c r="C22" s="7" t="s">
        <v>867</v>
      </c>
      <c r="D22" s="9" t="s">
        <v>863</v>
      </c>
      <c r="E22" s="7">
        <v>595</v>
      </c>
    </row>
    <row r="23" spans="1:5" s="6" customFormat="1" ht="42">
      <c r="A23" s="8">
        <v>11</v>
      </c>
      <c r="B23" s="8" t="s">
        <v>17</v>
      </c>
      <c r="C23" s="7" t="s">
        <v>868</v>
      </c>
      <c r="D23" s="9" t="s">
        <v>864</v>
      </c>
      <c r="E23" s="7">
        <v>346</v>
      </c>
    </row>
    <row r="24" spans="1:5" s="6" customFormat="1" ht="42">
      <c r="A24" s="8">
        <v>12</v>
      </c>
      <c r="B24" s="8" t="s">
        <v>20</v>
      </c>
      <c r="C24" s="7" t="s">
        <v>869</v>
      </c>
      <c r="D24" s="9" t="s">
        <v>865</v>
      </c>
      <c r="E24" s="7">
        <v>232</v>
      </c>
    </row>
    <row r="25" spans="1:5" s="6" customFormat="1" ht="42">
      <c r="A25" s="8">
        <v>13</v>
      </c>
      <c r="B25" s="8" t="s">
        <v>66</v>
      </c>
      <c r="C25" s="7" t="s">
        <v>870</v>
      </c>
      <c r="D25" s="9" t="s">
        <v>866</v>
      </c>
      <c r="E25" s="7">
        <v>200</v>
      </c>
    </row>
    <row r="26" spans="1:5" s="6" customFormat="1" ht="42">
      <c r="A26" s="8">
        <v>14</v>
      </c>
      <c r="B26" s="8" t="s">
        <v>15</v>
      </c>
      <c r="C26" s="7" t="s">
        <v>872</v>
      </c>
      <c r="D26" s="9" t="s">
        <v>16</v>
      </c>
      <c r="E26" s="7">
        <v>255</v>
      </c>
    </row>
    <row r="27" spans="1:5" s="6" customFormat="1" ht="42">
      <c r="A27" s="8">
        <v>15</v>
      </c>
      <c r="B27" s="8" t="s">
        <v>60</v>
      </c>
      <c r="C27" s="7" t="s">
        <v>873</v>
      </c>
      <c r="D27" s="9" t="s">
        <v>61</v>
      </c>
      <c r="E27" s="7">
        <v>220</v>
      </c>
    </row>
    <row r="28" spans="1:5" s="6" customFormat="1" ht="21" customHeight="1">
      <c r="A28" s="8">
        <v>16</v>
      </c>
      <c r="B28" s="8" t="s">
        <v>65</v>
      </c>
      <c r="C28" s="7" t="s">
        <v>874</v>
      </c>
      <c r="D28" s="9" t="s">
        <v>871</v>
      </c>
      <c r="E28" s="7">
        <v>127</v>
      </c>
    </row>
    <row r="29" spans="1:5" s="6" customFormat="1" ht="21">
      <c r="A29" s="8">
        <v>17</v>
      </c>
      <c r="B29" s="8" t="s">
        <v>25</v>
      </c>
      <c r="C29" s="7" t="s">
        <v>26</v>
      </c>
      <c r="D29" s="9" t="s">
        <v>27</v>
      </c>
      <c r="E29" s="7">
        <v>330</v>
      </c>
    </row>
    <row r="30" spans="1:5" s="6" customFormat="1" ht="24" customHeight="1">
      <c r="A30" s="8">
        <v>18</v>
      </c>
      <c r="B30" s="8" t="s">
        <v>879</v>
      </c>
      <c r="C30" s="7" t="s">
        <v>877</v>
      </c>
      <c r="D30" s="9" t="s">
        <v>875</v>
      </c>
      <c r="E30" s="7">
        <v>380</v>
      </c>
    </row>
    <row r="31" spans="1:5" s="6" customFormat="1" ht="42">
      <c r="A31" s="8">
        <v>19</v>
      </c>
      <c r="B31" s="8" t="s">
        <v>880</v>
      </c>
      <c r="C31" s="7" t="s">
        <v>878</v>
      </c>
      <c r="D31" s="9" t="s">
        <v>876</v>
      </c>
      <c r="E31" s="7">
        <v>300</v>
      </c>
    </row>
    <row r="32" spans="1:5" s="6" customFormat="1" ht="21">
      <c r="A32" s="8">
        <v>20</v>
      </c>
      <c r="B32" s="8" t="s">
        <v>62</v>
      </c>
      <c r="C32" s="7" t="s">
        <v>882</v>
      </c>
      <c r="D32" s="9" t="s">
        <v>63</v>
      </c>
      <c r="E32" s="7">
        <v>576</v>
      </c>
    </row>
    <row r="33" spans="1:5" s="6" customFormat="1" ht="21">
      <c r="A33" s="8">
        <v>21</v>
      </c>
      <c r="B33" s="8" t="s">
        <v>35</v>
      </c>
      <c r="C33" s="7" t="s">
        <v>883</v>
      </c>
      <c r="D33" s="9" t="s">
        <v>36</v>
      </c>
      <c r="E33" s="7">
        <v>430</v>
      </c>
    </row>
    <row r="34" spans="1:5" s="6" customFormat="1" ht="21">
      <c r="A34" s="8">
        <v>22</v>
      </c>
      <c r="B34" s="8" t="s">
        <v>43</v>
      </c>
      <c r="C34" s="7" t="s">
        <v>884</v>
      </c>
      <c r="D34" s="9" t="s">
        <v>44</v>
      </c>
      <c r="E34" s="7">
        <v>357</v>
      </c>
    </row>
    <row r="35" spans="1:5" s="6" customFormat="1" ht="42">
      <c r="A35" s="8">
        <v>23</v>
      </c>
      <c r="B35" s="8" t="s">
        <v>81</v>
      </c>
      <c r="C35" s="7" t="s">
        <v>885</v>
      </c>
      <c r="D35" s="9" t="s">
        <v>881</v>
      </c>
      <c r="E35" s="7">
        <v>300</v>
      </c>
    </row>
    <row r="36" spans="1:5" s="6" customFormat="1" ht="21">
      <c r="A36" s="8">
        <v>24</v>
      </c>
      <c r="B36" s="8" t="s">
        <v>70</v>
      </c>
      <c r="C36" s="7" t="s">
        <v>71</v>
      </c>
      <c r="D36" s="9" t="s">
        <v>72</v>
      </c>
      <c r="E36" s="7">
        <v>124</v>
      </c>
    </row>
    <row r="37" spans="1:5" s="6" customFormat="1" ht="21">
      <c r="A37" s="8">
        <v>25</v>
      </c>
      <c r="B37" s="8" t="s">
        <v>28</v>
      </c>
      <c r="C37" s="7" t="s">
        <v>29</v>
      </c>
      <c r="D37" s="9" t="s">
        <v>30</v>
      </c>
      <c r="E37" s="7">
        <v>275</v>
      </c>
    </row>
    <row r="38" spans="1:5" s="6" customFormat="1" ht="21">
      <c r="A38" s="8">
        <v>26</v>
      </c>
      <c r="B38" s="8" t="s">
        <v>54</v>
      </c>
      <c r="C38" s="7" t="s">
        <v>55</v>
      </c>
      <c r="D38" s="9" t="s">
        <v>56</v>
      </c>
      <c r="E38" s="7">
        <v>205</v>
      </c>
    </row>
    <row r="39" spans="1:5" s="6" customFormat="1" ht="18.75" customHeight="1">
      <c r="A39" s="8">
        <v>27</v>
      </c>
      <c r="B39" s="8" t="s">
        <v>1652</v>
      </c>
      <c r="C39" s="7" t="s">
        <v>1650</v>
      </c>
      <c r="D39" s="9" t="s">
        <v>1648</v>
      </c>
      <c r="E39" s="7">
        <v>1000</v>
      </c>
    </row>
    <row r="40" spans="1:5" s="6" customFormat="1" ht="20.25" customHeight="1">
      <c r="A40" s="8">
        <v>28</v>
      </c>
      <c r="B40" s="8" t="s">
        <v>1653</v>
      </c>
      <c r="C40" s="7" t="s">
        <v>1651</v>
      </c>
      <c r="D40" s="9" t="s">
        <v>1649</v>
      </c>
      <c r="E40" s="7">
        <v>800</v>
      </c>
    </row>
    <row r="41" spans="1:5" s="6" customFormat="1" ht="42">
      <c r="A41" s="8">
        <v>29</v>
      </c>
      <c r="B41" s="8" t="s">
        <v>21</v>
      </c>
      <c r="C41" s="7" t="s">
        <v>887</v>
      </c>
      <c r="D41" s="9" t="s">
        <v>886</v>
      </c>
      <c r="E41" s="7">
        <v>350</v>
      </c>
    </row>
    <row r="42" spans="1:5" s="6" customFormat="1" ht="42">
      <c r="A42" s="8">
        <v>30</v>
      </c>
      <c r="B42" s="8" t="s">
        <v>52</v>
      </c>
      <c r="C42" s="7" t="s">
        <v>888</v>
      </c>
      <c r="D42" s="9" t="s">
        <v>53</v>
      </c>
      <c r="E42" s="7">
        <v>300</v>
      </c>
    </row>
    <row r="43" spans="1:5" s="6" customFormat="1" ht="20.25" customHeight="1">
      <c r="A43" s="8">
        <v>31</v>
      </c>
      <c r="B43" s="8" t="s">
        <v>82</v>
      </c>
      <c r="C43" s="7" t="s">
        <v>890</v>
      </c>
      <c r="D43" s="9" t="s">
        <v>889</v>
      </c>
      <c r="E43" s="7">
        <v>250</v>
      </c>
    </row>
    <row r="44" spans="1:5" s="6" customFormat="1" ht="21">
      <c r="A44" s="8">
        <v>32</v>
      </c>
      <c r="B44" s="8" t="s">
        <v>32</v>
      </c>
      <c r="C44" s="7" t="s">
        <v>33</v>
      </c>
      <c r="D44" s="9" t="s">
        <v>34</v>
      </c>
      <c r="E44" s="7">
        <v>350</v>
      </c>
    </row>
    <row r="45" spans="1:5" s="6" customFormat="1" ht="21">
      <c r="A45" s="8">
        <v>33</v>
      </c>
      <c r="B45" s="8" t="s">
        <v>57</v>
      </c>
      <c r="C45" s="7" t="s">
        <v>58</v>
      </c>
      <c r="D45" s="9" t="s">
        <v>59</v>
      </c>
      <c r="E45" s="7">
        <v>290</v>
      </c>
    </row>
    <row r="46" spans="1:5" s="6" customFormat="1" ht="21">
      <c r="A46" s="8">
        <v>34</v>
      </c>
      <c r="B46" s="8" t="s">
        <v>951</v>
      </c>
      <c r="C46" s="7" t="s">
        <v>950</v>
      </c>
      <c r="D46" s="9" t="s">
        <v>949</v>
      </c>
      <c r="E46" s="7">
        <v>500</v>
      </c>
    </row>
    <row r="47" spans="1:5" s="6" customFormat="1" ht="42">
      <c r="A47" s="8">
        <v>35</v>
      </c>
      <c r="B47" s="8" t="s">
        <v>83</v>
      </c>
      <c r="C47" s="7" t="s">
        <v>84</v>
      </c>
      <c r="D47" s="9" t="s">
        <v>85</v>
      </c>
      <c r="E47" s="7">
        <v>190</v>
      </c>
    </row>
    <row r="48" spans="1:5" s="6" customFormat="1" ht="42">
      <c r="A48" s="8">
        <v>36</v>
      </c>
      <c r="B48" s="8" t="s">
        <v>86</v>
      </c>
      <c r="C48" s="7" t="s">
        <v>892</v>
      </c>
      <c r="D48" s="9" t="s">
        <v>891</v>
      </c>
      <c r="E48" s="7">
        <v>240</v>
      </c>
    </row>
    <row r="49" spans="1:5" s="6" customFormat="1" ht="20.25" customHeight="1">
      <c r="A49" s="8">
        <v>37</v>
      </c>
      <c r="B49" s="8" t="s">
        <v>87</v>
      </c>
      <c r="C49" s="7" t="s">
        <v>894</v>
      </c>
      <c r="D49" s="9" t="s">
        <v>893</v>
      </c>
      <c r="E49" s="7">
        <v>240</v>
      </c>
    </row>
    <row r="50" spans="1:5" s="6" customFormat="1" ht="21">
      <c r="A50" s="8">
        <v>38</v>
      </c>
      <c r="B50" s="8" t="s">
        <v>12</v>
      </c>
      <c r="C50" s="7" t="s">
        <v>13</v>
      </c>
      <c r="D50" s="9" t="s">
        <v>14</v>
      </c>
      <c r="E50" s="7">
        <v>300</v>
      </c>
    </row>
    <row r="51" spans="1:5" s="6" customFormat="1" ht="21">
      <c r="A51" s="8">
        <v>39</v>
      </c>
      <c r="B51" s="8" t="s">
        <v>40</v>
      </c>
      <c r="C51" s="7" t="s">
        <v>41</v>
      </c>
      <c r="D51" s="9" t="s">
        <v>42</v>
      </c>
      <c r="E51" s="7">
        <v>250</v>
      </c>
    </row>
    <row r="52" spans="1:5" s="6" customFormat="1" ht="21.75" customHeight="1">
      <c r="A52" s="8">
        <v>40</v>
      </c>
      <c r="B52" s="14" t="s">
        <v>37</v>
      </c>
      <c r="C52" s="15" t="s">
        <v>38</v>
      </c>
      <c r="D52" s="16" t="s">
        <v>39</v>
      </c>
      <c r="E52" s="7">
        <v>530</v>
      </c>
    </row>
    <row r="53" spans="1:5" s="6" customFormat="1" ht="21">
      <c r="A53" s="8">
        <v>41</v>
      </c>
      <c r="B53" s="14" t="s">
        <v>67</v>
      </c>
      <c r="C53" s="15" t="s">
        <v>68</v>
      </c>
      <c r="D53" s="16" t="s">
        <v>69</v>
      </c>
      <c r="E53" s="7">
        <v>215</v>
      </c>
    </row>
    <row r="54" spans="1:5" s="6" customFormat="1" ht="21">
      <c r="A54" s="8">
        <v>42</v>
      </c>
      <c r="B54" s="8" t="s">
        <v>18</v>
      </c>
      <c r="C54" s="7" t="s">
        <v>906</v>
      </c>
      <c r="D54" s="9" t="s">
        <v>19</v>
      </c>
      <c r="E54" s="7">
        <v>280</v>
      </c>
    </row>
    <row r="55" spans="1:5" s="6" customFormat="1" ht="21">
      <c r="A55" s="8">
        <v>43</v>
      </c>
      <c r="B55" s="8" t="s">
        <v>47</v>
      </c>
      <c r="C55" s="7" t="s">
        <v>907</v>
      </c>
      <c r="D55" s="9" t="s">
        <v>48</v>
      </c>
      <c r="E55" s="7">
        <v>210</v>
      </c>
    </row>
    <row r="56" spans="1:5" s="6" customFormat="1" ht="21">
      <c r="A56" s="8">
        <v>44</v>
      </c>
      <c r="B56" s="8" t="s">
        <v>88</v>
      </c>
      <c r="C56" s="7" t="s">
        <v>908</v>
      </c>
      <c r="D56" s="9" t="s">
        <v>905</v>
      </c>
      <c r="E56" s="7">
        <v>203</v>
      </c>
    </row>
    <row r="57" spans="1:5" s="6" customFormat="1" ht="21">
      <c r="A57" s="8">
        <v>45</v>
      </c>
      <c r="B57" s="8" t="s">
        <v>75</v>
      </c>
      <c r="C57" s="7" t="s">
        <v>76</v>
      </c>
      <c r="D57" s="9" t="s">
        <v>77</v>
      </c>
      <c r="E57" s="7">
        <v>416</v>
      </c>
    </row>
    <row r="58" spans="1:5" s="6" customFormat="1" ht="21">
      <c r="A58" s="8">
        <v>46</v>
      </c>
      <c r="B58" s="8" t="s">
        <v>22</v>
      </c>
      <c r="C58" s="7" t="s">
        <v>23</v>
      </c>
      <c r="D58" s="9" t="s">
        <v>24</v>
      </c>
      <c r="E58" s="7">
        <v>320</v>
      </c>
    </row>
    <row r="59" spans="1:5" s="6" customFormat="1" ht="21">
      <c r="A59" s="8">
        <v>47</v>
      </c>
      <c r="B59" s="8" t="s">
        <v>49</v>
      </c>
      <c r="C59" s="7" t="s">
        <v>50</v>
      </c>
      <c r="D59" s="9" t="s">
        <v>51</v>
      </c>
      <c r="E59" s="7">
        <v>290</v>
      </c>
    </row>
    <row r="60" spans="1:5" s="6" customFormat="1" ht="21">
      <c r="A60" s="8">
        <v>48</v>
      </c>
      <c r="B60" s="8" t="s">
        <v>78</v>
      </c>
      <c r="C60" s="7" t="s">
        <v>79</v>
      </c>
      <c r="D60" s="9" t="s">
        <v>80</v>
      </c>
      <c r="E60" s="7">
        <v>210</v>
      </c>
    </row>
    <row r="61" spans="1:5" s="6" customFormat="1" ht="21">
      <c r="A61" s="8">
        <v>49</v>
      </c>
      <c r="B61" s="8" t="s">
        <v>31</v>
      </c>
      <c r="C61" s="7" t="s">
        <v>910</v>
      </c>
      <c r="D61" s="9" t="s">
        <v>909</v>
      </c>
      <c r="E61" s="7">
        <v>330</v>
      </c>
    </row>
    <row r="62" spans="1:5" s="6" customFormat="1" ht="21">
      <c r="A62" s="8">
        <v>50</v>
      </c>
      <c r="B62" s="8" t="s">
        <v>45</v>
      </c>
      <c r="C62" s="7" t="s">
        <v>911</v>
      </c>
      <c r="D62" s="9" t="s">
        <v>46</v>
      </c>
      <c r="E62" s="7">
        <v>250</v>
      </c>
    </row>
    <row r="63" spans="1:5" s="6" customFormat="1" ht="21">
      <c r="A63" s="29">
        <v>51</v>
      </c>
      <c r="B63" s="8" t="s">
        <v>73</v>
      </c>
      <c r="C63" s="7" t="s">
        <v>912</v>
      </c>
      <c r="D63" s="9" t="s">
        <v>74</v>
      </c>
      <c r="E63" s="7">
        <v>450</v>
      </c>
    </row>
    <row r="64" spans="1:5" s="6" customFormat="1" ht="42.75" customHeight="1">
      <c r="A64" s="29"/>
      <c r="B64" s="7"/>
      <c r="C64" s="40" t="s">
        <v>90</v>
      </c>
      <c r="D64" s="40"/>
      <c r="E64" s="7"/>
    </row>
    <row r="65" spans="1:5" s="6" customFormat="1" ht="71.25" customHeight="1">
      <c r="A65" s="29">
        <v>52</v>
      </c>
      <c r="B65" s="8" t="s">
        <v>91</v>
      </c>
      <c r="C65" s="7" t="s">
        <v>92</v>
      </c>
      <c r="D65" s="9" t="s">
        <v>93</v>
      </c>
      <c r="E65" s="7">
        <v>2520</v>
      </c>
    </row>
    <row r="66" spans="1:5" s="6" customFormat="1" ht="42">
      <c r="A66" s="29">
        <v>53</v>
      </c>
      <c r="B66" s="8" t="s">
        <v>94</v>
      </c>
      <c r="C66" s="7" t="s">
        <v>95</v>
      </c>
      <c r="D66" s="9" t="s">
        <v>914</v>
      </c>
      <c r="E66" s="7"/>
    </row>
    <row r="67" spans="1:5" s="6" customFormat="1" ht="21">
      <c r="A67" s="29">
        <v>54</v>
      </c>
      <c r="B67" s="8" t="s">
        <v>917</v>
      </c>
      <c r="C67" s="7"/>
      <c r="D67" s="9" t="s">
        <v>915</v>
      </c>
      <c r="E67" s="7">
        <v>4188</v>
      </c>
    </row>
    <row r="68" spans="1:5" s="6" customFormat="1" ht="21">
      <c r="A68" s="29">
        <v>55</v>
      </c>
      <c r="B68" s="8" t="s">
        <v>918</v>
      </c>
      <c r="C68" s="7"/>
      <c r="D68" s="9" t="s">
        <v>916</v>
      </c>
      <c r="E68" s="7">
        <v>4255</v>
      </c>
    </row>
    <row r="69" spans="1:5" s="6" customFormat="1" ht="42">
      <c r="A69" s="29">
        <v>56</v>
      </c>
      <c r="B69" s="8" t="s">
        <v>96</v>
      </c>
      <c r="C69" s="7" t="s">
        <v>97</v>
      </c>
      <c r="D69" s="9" t="s">
        <v>98</v>
      </c>
      <c r="E69" s="7">
        <v>1100</v>
      </c>
    </row>
    <row r="70" spans="1:5" s="6" customFormat="1" ht="42">
      <c r="A70" s="29">
        <v>57</v>
      </c>
      <c r="B70" s="8" t="s">
        <v>99</v>
      </c>
      <c r="C70" s="7" t="s">
        <v>100</v>
      </c>
      <c r="D70" s="9" t="s">
        <v>101</v>
      </c>
      <c r="E70" s="7">
        <v>830</v>
      </c>
    </row>
    <row r="71" spans="1:5" s="6" customFormat="1" ht="66" customHeight="1">
      <c r="A71" s="29">
        <v>58</v>
      </c>
      <c r="B71" s="8" t="s">
        <v>102</v>
      </c>
      <c r="C71" s="7" t="s">
        <v>103</v>
      </c>
      <c r="D71" s="9" t="s">
        <v>104</v>
      </c>
      <c r="E71" s="7">
        <v>1883</v>
      </c>
    </row>
    <row r="72" spans="1:5" s="6" customFormat="1" ht="42">
      <c r="A72" s="8">
        <v>59</v>
      </c>
      <c r="B72" s="8" t="s">
        <v>921</v>
      </c>
      <c r="C72" s="7" t="s">
        <v>920</v>
      </c>
      <c r="D72" s="9" t="s">
        <v>919</v>
      </c>
      <c r="E72" s="7">
        <v>800</v>
      </c>
    </row>
    <row r="73" spans="1:5" s="6" customFormat="1" ht="42">
      <c r="A73" s="8">
        <v>60</v>
      </c>
      <c r="B73" s="8" t="s">
        <v>924</v>
      </c>
      <c r="C73" s="7" t="s">
        <v>923</v>
      </c>
      <c r="D73" s="9" t="s">
        <v>922</v>
      </c>
      <c r="E73" s="7">
        <v>369</v>
      </c>
    </row>
    <row r="74" spans="1:5" s="6" customFormat="1" ht="45.75" customHeight="1">
      <c r="A74" s="8"/>
      <c r="B74" s="7"/>
      <c r="C74" s="40" t="s">
        <v>105</v>
      </c>
      <c r="D74" s="40"/>
      <c r="E74" s="7"/>
    </row>
    <row r="75" spans="1:5" s="6" customFormat="1" ht="30.75" customHeight="1">
      <c r="A75" s="8"/>
      <c r="B75" s="7"/>
      <c r="C75" s="40" t="s">
        <v>189</v>
      </c>
      <c r="D75" s="40"/>
      <c r="E75" s="7"/>
    </row>
    <row r="76" spans="1:5" s="6" customFormat="1" ht="21">
      <c r="A76" s="8">
        <v>61</v>
      </c>
      <c r="B76" s="8" t="s">
        <v>106</v>
      </c>
      <c r="C76" s="7" t="s">
        <v>107</v>
      </c>
      <c r="D76" s="9" t="s">
        <v>108</v>
      </c>
      <c r="E76" s="7">
        <v>35</v>
      </c>
    </row>
    <row r="77" spans="1:5" s="6" customFormat="1" ht="21">
      <c r="A77" s="8">
        <v>62</v>
      </c>
      <c r="B77" s="8" t="s">
        <v>111</v>
      </c>
      <c r="C77" s="7" t="s">
        <v>112</v>
      </c>
      <c r="D77" s="9" t="s">
        <v>113</v>
      </c>
      <c r="E77" s="7">
        <v>80</v>
      </c>
    </row>
    <row r="78" spans="1:5" s="6" customFormat="1" ht="21">
      <c r="A78" s="8">
        <v>63</v>
      </c>
      <c r="B78" s="8" t="s">
        <v>117</v>
      </c>
      <c r="C78" s="7" t="s">
        <v>118</v>
      </c>
      <c r="D78" s="9" t="s">
        <v>119</v>
      </c>
      <c r="E78" s="7">
        <v>71</v>
      </c>
    </row>
    <row r="79" spans="1:5" s="6" customFormat="1" ht="21">
      <c r="A79" s="8">
        <v>64</v>
      </c>
      <c r="B79" s="8" t="s">
        <v>114</v>
      </c>
      <c r="C79" s="7" t="s">
        <v>115</v>
      </c>
      <c r="D79" s="9" t="s">
        <v>116</v>
      </c>
      <c r="E79" s="7">
        <v>279</v>
      </c>
    </row>
    <row r="80" spans="1:5" s="6" customFormat="1" ht="21">
      <c r="A80" s="8">
        <v>65</v>
      </c>
      <c r="B80" s="8" t="s">
        <v>123</v>
      </c>
      <c r="C80" s="7" t="s">
        <v>124</v>
      </c>
      <c r="D80" s="9" t="s">
        <v>125</v>
      </c>
      <c r="E80" s="7">
        <v>69</v>
      </c>
    </row>
    <row r="81" spans="1:5" s="6" customFormat="1" ht="21">
      <c r="A81" s="8">
        <v>66</v>
      </c>
      <c r="B81" s="8" t="s">
        <v>932</v>
      </c>
      <c r="C81" s="7" t="s">
        <v>930</v>
      </c>
      <c r="D81" s="9" t="s">
        <v>925</v>
      </c>
      <c r="E81" s="7">
        <v>85</v>
      </c>
    </row>
    <row r="82" spans="1:5" s="6" customFormat="1" ht="21">
      <c r="A82" s="8">
        <v>67</v>
      </c>
      <c r="B82" s="8" t="s">
        <v>138</v>
      </c>
      <c r="C82" s="7" t="s">
        <v>931</v>
      </c>
      <c r="D82" s="9" t="s">
        <v>926</v>
      </c>
      <c r="E82" s="7">
        <v>650</v>
      </c>
    </row>
    <row r="83" spans="1:5" s="6" customFormat="1" ht="21">
      <c r="A83" s="8">
        <v>68</v>
      </c>
      <c r="B83" s="8" t="s">
        <v>937</v>
      </c>
      <c r="C83" s="7" t="s">
        <v>933</v>
      </c>
      <c r="D83" s="9" t="s">
        <v>927</v>
      </c>
      <c r="E83" s="7">
        <v>170</v>
      </c>
    </row>
    <row r="84" spans="1:5" s="6" customFormat="1" ht="21">
      <c r="A84" s="8">
        <v>69</v>
      </c>
      <c r="B84" s="8" t="s">
        <v>126</v>
      </c>
      <c r="C84" s="7" t="s">
        <v>127</v>
      </c>
      <c r="D84" s="9" t="s">
        <v>128</v>
      </c>
      <c r="E84" s="7">
        <v>180</v>
      </c>
    </row>
    <row r="85" spans="1:5" s="6" customFormat="1" ht="21.75" customHeight="1">
      <c r="A85" s="19">
        <v>70</v>
      </c>
      <c r="B85" s="8" t="s">
        <v>135</v>
      </c>
      <c r="C85" s="7" t="s">
        <v>136</v>
      </c>
      <c r="D85" s="9" t="s">
        <v>137</v>
      </c>
      <c r="E85" s="7">
        <v>300</v>
      </c>
    </row>
    <row r="86" spans="1:5" s="6" customFormat="1" ht="21">
      <c r="A86" s="19">
        <v>71</v>
      </c>
      <c r="B86" s="8" t="s">
        <v>109</v>
      </c>
      <c r="C86" s="7" t="s">
        <v>934</v>
      </c>
      <c r="D86" s="9" t="s">
        <v>110</v>
      </c>
      <c r="E86" s="7">
        <v>195</v>
      </c>
    </row>
    <row r="87" spans="1:5" s="6" customFormat="1" ht="21">
      <c r="A87" s="19">
        <v>72</v>
      </c>
      <c r="B87" s="8" t="s">
        <v>938</v>
      </c>
      <c r="C87" s="7" t="s">
        <v>935</v>
      </c>
      <c r="D87" s="9" t="s">
        <v>928</v>
      </c>
      <c r="E87" s="7">
        <v>220</v>
      </c>
    </row>
    <row r="88" spans="1:5" s="6" customFormat="1" ht="21">
      <c r="A88" s="19">
        <v>73</v>
      </c>
      <c r="B88" s="8" t="s">
        <v>939</v>
      </c>
      <c r="C88" s="7" t="s">
        <v>936</v>
      </c>
      <c r="D88" s="9" t="s">
        <v>929</v>
      </c>
      <c r="E88" s="7">
        <v>1000</v>
      </c>
    </row>
    <row r="89" spans="1:5" s="6" customFormat="1" ht="21">
      <c r="A89" s="19">
        <v>74</v>
      </c>
      <c r="B89" s="8" t="s">
        <v>120</v>
      </c>
      <c r="C89" s="7" t="s">
        <v>121</v>
      </c>
      <c r="D89" s="9" t="s">
        <v>122</v>
      </c>
      <c r="E89" s="7">
        <v>100</v>
      </c>
    </row>
    <row r="90" spans="1:5" s="6" customFormat="1" ht="36.75" customHeight="1">
      <c r="A90" s="7"/>
      <c r="B90" s="7"/>
      <c r="C90" s="40" t="s">
        <v>190</v>
      </c>
      <c r="D90" s="40"/>
      <c r="E90" s="7"/>
    </row>
    <row r="91" spans="1:5" s="6" customFormat="1" ht="21">
      <c r="A91" s="8">
        <v>75</v>
      </c>
      <c r="B91" s="8" t="s">
        <v>129</v>
      </c>
      <c r="C91" s="7" t="s">
        <v>130</v>
      </c>
      <c r="D91" s="9" t="s">
        <v>131</v>
      </c>
      <c r="E91" s="7">
        <v>1700</v>
      </c>
    </row>
    <row r="92" spans="1:5" s="6" customFormat="1" ht="21">
      <c r="A92" s="8">
        <v>76</v>
      </c>
      <c r="B92" s="8" t="s">
        <v>148</v>
      </c>
      <c r="C92" s="7" t="s">
        <v>149</v>
      </c>
      <c r="D92" s="9" t="s">
        <v>150</v>
      </c>
      <c r="E92" s="7">
        <v>550</v>
      </c>
    </row>
    <row r="93" spans="1:5" s="6" customFormat="1" ht="21">
      <c r="A93" s="19">
        <v>77</v>
      </c>
      <c r="B93" s="8" t="s">
        <v>145</v>
      </c>
      <c r="C93" s="7" t="s">
        <v>146</v>
      </c>
      <c r="D93" s="9" t="s">
        <v>147</v>
      </c>
      <c r="E93" s="7">
        <v>2000</v>
      </c>
    </row>
    <row r="94" spans="1:5" s="6" customFormat="1" ht="21">
      <c r="A94" s="19">
        <v>78</v>
      </c>
      <c r="B94" s="8" t="s">
        <v>151</v>
      </c>
      <c r="C94" s="7" t="s">
        <v>152</v>
      </c>
      <c r="D94" s="9" t="s">
        <v>153</v>
      </c>
      <c r="E94" s="7">
        <v>750</v>
      </c>
    </row>
    <row r="95" spans="1:5" s="6" customFormat="1" ht="21">
      <c r="A95" s="19">
        <v>79</v>
      </c>
      <c r="B95" s="8" t="s">
        <v>944</v>
      </c>
      <c r="C95" s="7" t="s">
        <v>943</v>
      </c>
      <c r="D95" s="9" t="s">
        <v>940</v>
      </c>
      <c r="E95" s="7">
        <v>1110</v>
      </c>
    </row>
    <row r="96" spans="1:5" s="6" customFormat="1" ht="21">
      <c r="A96" s="19">
        <v>80</v>
      </c>
      <c r="B96" s="8" t="s">
        <v>947</v>
      </c>
      <c r="C96" s="7" t="s">
        <v>945</v>
      </c>
      <c r="D96" s="9" t="s">
        <v>941</v>
      </c>
      <c r="E96" s="7">
        <v>250</v>
      </c>
    </row>
    <row r="97" spans="1:5" s="6" customFormat="1" ht="21">
      <c r="A97" s="19">
        <v>81</v>
      </c>
      <c r="B97" s="8" t="s">
        <v>142</v>
      </c>
      <c r="C97" s="7" t="s">
        <v>143</v>
      </c>
      <c r="D97" s="9" t="s">
        <v>144</v>
      </c>
      <c r="E97" s="7">
        <v>1680</v>
      </c>
    </row>
    <row r="98" spans="1:5" s="6" customFormat="1" ht="21">
      <c r="A98" s="19">
        <v>82</v>
      </c>
      <c r="B98" s="8" t="s">
        <v>132</v>
      </c>
      <c r="C98" s="7" t="s">
        <v>133</v>
      </c>
      <c r="D98" s="9" t="s">
        <v>134</v>
      </c>
      <c r="E98" s="7">
        <v>830</v>
      </c>
    </row>
    <row r="99" spans="1:5" s="6" customFormat="1" ht="21">
      <c r="A99" s="19">
        <v>83</v>
      </c>
      <c r="B99" s="8" t="s">
        <v>948</v>
      </c>
      <c r="C99" s="7" t="s">
        <v>946</v>
      </c>
      <c r="D99" s="9" t="s">
        <v>942</v>
      </c>
      <c r="E99" s="7">
        <v>2200</v>
      </c>
    </row>
    <row r="100" spans="1:5" s="6" customFormat="1" ht="21">
      <c r="A100" s="19">
        <v>84</v>
      </c>
      <c r="B100" s="8" t="s">
        <v>238</v>
      </c>
      <c r="C100" s="7" t="s">
        <v>239</v>
      </c>
      <c r="D100" s="7" t="s">
        <v>240</v>
      </c>
      <c r="E100" s="7">
        <v>220</v>
      </c>
    </row>
    <row r="101" spans="1:5" s="6" customFormat="1" ht="36.75" customHeight="1">
      <c r="A101" s="7"/>
      <c r="B101" s="7"/>
      <c r="C101" s="40" t="s">
        <v>154</v>
      </c>
      <c r="D101" s="40"/>
      <c r="E101" s="7"/>
    </row>
    <row r="102" spans="1:5" s="6" customFormat="1" ht="21">
      <c r="A102" s="8">
        <v>85</v>
      </c>
      <c r="B102" s="8" t="s">
        <v>167</v>
      </c>
      <c r="C102" s="7" t="s">
        <v>168</v>
      </c>
      <c r="D102" s="9" t="s">
        <v>169</v>
      </c>
      <c r="E102" s="7">
        <v>200</v>
      </c>
    </row>
    <row r="103" spans="1:5" s="6" customFormat="1" ht="21">
      <c r="A103" s="8">
        <v>86</v>
      </c>
      <c r="B103" s="8" t="s">
        <v>180</v>
      </c>
      <c r="C103" s="7" t="s">
        <v>181</v>
      </c>
      <c r="D103" s="9" t="s">
        <v>182</v>
      </c>
      <c r="E103" s="7">
        <v>365</v>
      </c>
    </row>
    <row r="104" spans="1:5" s="6" customFormat="1" ht="21">
      <c r="A104" s="19">
        <v>87</v>
      </c>
      <c r="B104" s="8" t="s">
        <v>174</v>
      </c>
      <c r="C104" s="7" t="s">
        <v>175</v>
      </c>
      <c r="D104" s="9" t="s">
        <v>176</v>
      </c>
      <c r="E104" s="7">
        <v>150</v>
      </c>
    </row>
    <row r="105" spans="1:5" s="6" customFormat="1" ht="21">
      <c r="A105" s="19">
        <v>88</v>
      </c>
      <c r="B105" s="8" t="s">
        <v>186</v>
      </c>
      <c r="C105" s="7" t="s">
        <v>187</v>
      </c>
      <c r="D105" s="9" t="s">
        <v>188</v>
      </c>
      <c r="E105" s="7">
        <v>150</v>
      </c>
    </row>
    <row r="106" spans="1:5" s="6" customFormat="1" ht="21">
      <c r="A106" s="19">
        <v>89</v>
      </c>
      <c r="B106" s="8" t="s">
        <v>158</v>
      </c>
      <c r="C106" s="7" t="s">
        <v>159</v>
      </c>
      <c r="D106" s="9" t="s">
        <v>160</v>
      </c>
      <c r="E106" s="7">
        <v>215</v>
      </c>
    </row>
    <row r="107" spans="1:5" s="6" customFormat="1" ht="21">
      <c r="A107" s="19">
        <v>90</v>
      </c>
      <c r="B107" s="8" t="s">
        <v>177</v>
      </c>
      <c r="C107" s="7" t="s">
        <v>178</v>
      </c>
      <c r="D107" s="9" t="s">
        <v>179</v>
      </c>
      <c r="E107" s="7">
        <v>295</v>
      </c>
    </row>
    <row r="108" spans="1:5" s="6" customFormat="1" ht="21">
      <c r="A108" s="19">
        <v>91</v>
      </c>
      <c r="B108" s="8" t="s">
        <v>961</v>
      </c>
      <c r="C108" s="7" t="s">
        <v>956</v>
      </c>
      <c r="D108" s="9" t="s">
        <v>952</v>
      </c>
      <c r="E108" s="7">
        <v>195</v>
      </c>
    </row>
    <row r="109" spans="1:5" s="6" customFormat="1" ht="21">
      <c r="A109" s="19">
        <v>92</v>
      </c>
      <c r="B109" s="8" t="s">
        <v>962</v>
      </c>
      <c r="C109" s="7" t="s">
        <v>957</v>
      </c>
      <c r="D109" s="9" t="s">
        <v>953</v>
      </c>
      <c r="E109" s="7">
        <v>175</v>
      </c>
    </row>
    <row r="110" spans="1:5" s="6" customFormat="1" ht="21">
      <c r="A110" s="19">
        <v>93</v>
      </c>
      <c r="B110" s="8" t="s">
        <v>963</v>
      </c>
      <c r="C110" s="7" t="s">
        <v>958</v>
      </c>
      <c r="D110" s="9" t="s">
        <v>170</v>
      </c>
      <c r="E110" s="7">
        <v>572</v>
      </c>
    </row>
    <row r="111" spans="1:5" s="6" customFormat="1" ht="21">
      <c r="A111" s="19">
        <v>94</v>
      </c>
      <c r="B111" s="8" t="s">
        <v>155</v>
      </c>
      <c r="C111" s="7" t="s">
        <v>156</v>
      </c>
      <c r="D111" s="9" t="s">
        <v>157</v>
      </c>
      <c r="E111" s="7">
        <v>205</v>
      </c>
    </row>
    <row r="112" spans="1:5" s="6" customFormat="1" ht="21">
      <c r="A112" s="19">
        <v>95</v>
      </c>
      <c r="B112" s="8" t="s">
        <v>964</v>
      </c>
      <c r="C112" s="7" t="s">
        <v>959</v>
      </c>
      <c r="D112" s="9" t="s">
        <v>954</v>
      </c>
      <c r="E112" s="7">
        <v>300</v>
      </c>
    </row>
    <row r="113" spans="1:5" s="6" customFormat="1" ht="21">
      <c r="A113" s="19">
        <v>96</v>
      </c>
      <c r="B113" s="8" t="s">
        <v>965</v>
      </c>
      <c r="C113" s="7" t="s">
        <v>960</v>
      </c>
      <c r="D113" s="9" t="s">
        <v>955</v>
      </c>
      <c r="E113" s="7">
        <v>175</v>
      </c>
    </row>
    <row r="114" spans="1:5" s="6" customFormat="1" ht="21">
      <c r="A114" s="19">
        <v>97</v>
      </c>
      <c r="B114" s="8" t="s">
        <v>161</v>
      </c>
      <c r="C114" s="7" t="s">
        <v>162</v>
      </c>
      <c r="D114" s="9" t="s">
        <v>163</v>
      </c>
      <c r="E114" s="7">
        <v>120</v>
      </c>
    </row>
    <row r="115" spans="1:5" s="6" customFormat="1" ht="21">
      <c r="A115" s="19">
        <v>98</v>
      </c>
      <c r="B115" s="8" t="s">
        <v>171</v>
      </c>
      <c r="C115" s="7" t="s">
        <v>172</v>
      </c>
      <c r="D115" s="9" t="s">
        <v>173</v>
      </c>
      <c r="E115" s="7">
        <v>250</v>
      </c>
    </row>
    <row r="116" spans="1:5" s="6" customFormat="1" ht="21">
      <c r="A116" s="19">
        <v>99</v>
      </c>
      <c r="B116" s="8" t="s">
        <v>183</v>
      </c>
      <c r="C116" s="7" t="s">
        <v>184</v>
      </c>
      <c r="D116" s="9" t="s">
        <v>185</v>
      </c>
      <c r="E116" s="7">
        <v>450</v>
      </c>
    </row>
    <row r="117" spans="1:5" s="6" customFormat="1" ht="41.25" customHeight="1">
      <c r="A117" s="7"/>
      <c r="B117" s="7"/>
      <c r="C117" s="40" t="s">
        <v>191</v>
      </c>
      <c r="D117" s="40"/>
      <c r="E117" s="7"/>
    </row>
    <row r="118" spans="1:5" s="6" customFormat="1" ht="42">
      <c r="A118" s="8">
        <v>100</v>
      </c>
      <c r="B118" s="8" t="s">
        <v>207</v>
      </c>
      <c r="C118" s="7" t="s">
        <v>973</v>
      </c>
      <c r="D118" s="9" t="s">
        <v>208</v>
      </c>
      <c r="E118" s="7">
        <v>163</v>
      </c>
    </row>
    <row r="119" spans="1:5" s="6" customFormat="1" ht="21">
      <c r="A119" s="8">
        <f>A118+1</f>
        <v>101</v>
      </c>
      <c r="B119" s="8" t="s">
        <v>204</v>
      </c>
      <c r="C119" s="7" t="s">
        <v>205</v>
      </c>
      <c r="D119" s="9" t="s">
        <v>206</v>
      </c>
      <c r="E119" s="7">
        <v>309</v>
      </c>
    </row>
    <row r="120" spans="1:5" s="6" customFormat="1" ht="21">
      <c r="A120" s="8">
        <f t="shared" ref="A120:A135" si="0">A119+1</f>
        <v>102</v>
      </c>
      <c r="B120" s="8" t="s">
        <v>986</v>
      </c>
      <c r="C120" s="7" t="s">
        <v>974</v>
      </c>
      <c r="D120" s="9" t="s">
        <v>966</v>
      </c>
      <c r="E120" s="7">
        <v>251</v>
      </c>
    </row>
    <row r="121" spans="1:5" s="6" customFormat="1" ht="21">
      <c r="A121" s="8">
        <f t="shared" si="0"/>
        <v>103</v>
      </c>
      <c r="B121" s="8" t="s">
        <v>198</v>
      </c>
      <c r="C121" s="7" t="s">
        <v>199</v>
      </c>
      <c r="D121" s="9" t="s">
        <v>200</v>
      </c>
      <c r="E121" s="7">
        <v>406</v>
      </c>
    </row>
    <row r="122" spans="1:5" s="6" customFormat="1" ht="21">
      <c r="A122" s="8">
        <f t="shared" si="0"/>
        <v>104</v>
      </c>
      <c r="B122" s="8" t="s">
        <v>629</v>
      </c>
      <c r="C122" s="7" t="s">
        <v>975</v>
      </c>
      <c r="D122" s="9" t="s">
        <v>630</v>
      </c>
      <c r="E122" s="7">
        <v>425</v>
      </c>
    </row>
    <row r="123" spans="1:5" s="6" customFormat="1" ht="21">
      <c r="A123" s="8">
        <f t="shared" si="0"/>
        <v>105</v>
      </c>
      <c r="B123" s="8" t="s">
        <v>217</v>
      </c>
      <c r="C123" s="7" t="s">
        <v>976</v>
      </c>
      <c r="D123" s="9" t="s">
        <v>967</v>
      </c>
      <c r="E123" s="7">
        <v>251</v>
      </c>
    </row>
    <row r="124" spans="1:5" s="6" customFormat="1" ht="21">
      <c r="A124" s="8">
        <f t="shared" si="0"/>
        <v>106</v>
      </c>
      <c r="B124" s="8" t="s">
        <v>214</v>
      </c>
      <c r="C124" s="7" t="s">
        <v>215</v>
      </c>
      <c r="D124" s="9" t="s">
        <v>216</v>
      </c>
      <c r="E124" s="7">
        <v>308</v>
      </c>
    </row>
    <row r="125" spans="1:5" s="6" customFormat="1" ht="21.75" customHeight="1">
      <c r="A125" s="8">
        <f t="shared" si="0"/>
        <v>107</v>
      </c>
      <c r="B125" s="8" t="s">
        <v>987</v>
      </c>
      <c r="C125" s="7" t="s">
        <v>977</v>
      </c>
      <c r="D125" s="9" t="s">
        <v>968</v>
      </c>
      <c r="E125" s="7">
        <v>747</v>
      </c>
    </row>
    <row r="126" spans="1:5" s="6" customFormat="1" ht="21">
      <c r="A126" s="8">
        <f t="shared" si="0"/>
        <v>108</v>
      </c>
      <c r="B126" s="8" t="s">
        <v>988</v>
      </c>
      <c r="C126" s="7" t="s">
        <v>978</v>
      </c>
      <c r="D126" s="9" t="s">
        <v>969</v>
      </c>
      <c r="E126" s="7">
        <v>695</v>
      </c>
    </row>
    <row r="127" spans="1:5" s="6" customFormat="1" ht="21">
      <c r="A127" s="8">
        <f t="shared" si="0"/>
        <v>109</v>
      </c>
      <c r="B127" s="8" t="s">
        <v>211</v>
      </c>
      <c r="C127" s="7" t="s">
        <v>212</v>
      </c>
      <c r="D127" s="9" t="s">
        <v>213</v>
      </c>
      <c r="E127" s="7">
        <v>228</v>
      </c>
    </row>
    <row r="128" spans="1:5" s="6" customFormat="1" ht="21">
      <c r="A128" s="8">
        <f t="shared" si="0"/>
        <v>110</v>
      </c>
      <c r="B128" s="8" t="s">
        <v>209</v>
      </c>
      <c r="C128" s="7" t="s">
        <v>979</v>
      </c>
      <c r="D128" s="9" t="s">
        <v>210</v>
      </c>
      <c r="E128" s="7">
        <v>339</v>
      </c>
    </row>
    <row r="129" spans="1:5" s="6" customFormat="1" ht="21">
      <c r="A129" s="8">
        <f t="shared" si="0"/>
        <v>111</v>
      </c>
      <c r="B129" s="8" t="s">
        <v>989</v>
      </c>
      <c r="C129" s="7" t="s">
        <v>980</v>
      </c>
      <c r="D129" s="9" t="s">
        <v>218</v>
      </c>
      <c r="E129" s="7">
        <v>228</v>
      </c>
    </row>
    <row r="130" spans="1:5" s="6" customFormat="1" ht="21">
      <c r="A130" s="8">
        <f t="shared" si="0"/>
        <v>112</v>
      </c>
      <c r="B130" s="8" t="s">
        <v>196</v>
      </c>
      <c r="C130" s="7" t="s">
        <v>981</v>
      </c>
      <c r="D130" s="9" t="s">
        <v>197</v>
      </c>
      <c r="E130" s="7">
        <v>250</v>
      </c>
    </row>
    <row r="131" spans="1:5" s="6" customFormat="1" ht="21">
      <c r="A131" s="8">
        <f t="shared" si="0"/>
        <v>113</v>
      </c>
      <c r="B131" s="8" t="s">
        <v>201</v>
      </c>
      <c r="C131" s="7" t="s">
        <v>202</v>
      </c>
      <c r="D131" s="9" t="s">
        <v>203</v>
      </c>
      <c r="E131" s="7">
        <v>415</v>
      </c>
    </row>
    <row r="132" spans="1:5" s="6" customFormat="1" ht="21">
      <c r="A132" s="8">
        <f t="shared" si="0"/>
        <v>114</v>
      </c>
      <c r="B132" s="8" t="s">
        <v>990</v>
      </c>
      <c r="C132" s="7" t="s">
        <v>982</v>
      </c>
      <c r="D132" s="9" t="s">
        <v>970</v>
      </c>
      <c r="E132" s="7">
        <v>397</v>
      </c>
    </row>
    <row r="133" spans="1:5" s="6" customFormat="1" ht="21">
      <c r="A133" s="8">
        <f t="shared" si="0"/>
        <v>115</v>
      </c>
      <c r="B133" s="8" t="s">
        <v>192</v>
      </c>
      <c r="C133" s="7" t="s">
        <v>983</v>
      </c>
      <c r="D133" s="9" t="s">
        <v>971</v>
      </c>
      <c r="E133" s="7">
        <v>397</v>
      </c>
    </row>
    <row r="134" spans="1:5" s="6" customFormat="1" ht="21">
      <c r="A134" s="8">
        <f t="shared" si="0"/>
        <v>116</v>
      </c>
      <c r="B134" s="8" t="s">
        <v>193</v>
      </c>
      <c r="C134" s="7" t="s">
        <v>984</v>
      </c>
      <c r="D134" s="9" t="s">
        <v>972</v>
      </c>
      <c r="E134" s="7">
        <v>397</v>
      </c>
    </row>
    <row r="135" spans="1:5" s="6" customFormat="1" ht="21">
      <c r="A135" s="8">
        <f t="shared" si="0"/>
        <v>117</v>
      </c>
      <c r="B135" s="8" t="s">
        <v>194</v>
      </c>
      <c r="C135" s="7" t="s">
        <v>985</v>
      </c>
      <c r="D135" s="9" t="s">
        <v>195</v>
      </c>
      <c r="E135" s="7">
        <v>270</v>
      </c>
    </row>
    <row r="136" spans="1:5" s="6" customFormat="1" ht="38.25" customHeight="1">
      <c r="A136" s="8"/>
      <c r="B136" s="8"/>
      <c r="C136" s="40" t="s">
        <v>219</v>
      </c>
      <c r="D136" s="40"/>
      <c r="E136" s="7"/>
    </row>
    <row r="137" spans="1:5" s="6" customFormat="1" ht="21">
      <c r="A137" s="8">
        <v>118</v>
      </c>
      <c r="B137" s="9" t="s">
        <v>220</v>
      </c>
      <c r="C137" s="9" t="s">
        <v>993</v>
      </c>
      <c r="D137" s="9" t="s">
        <v>221</v>
      </c>
      <c r="E137" s="7">
        <v>1100</v>
      </c>
    </row>
    <row r="138" spans="1:5" s="6" customFormat="1" ht="21">
      <c r="A138" s="8">
        <v>119</v>
      </c>
      <c r="B138" s="9" t="s">
        <v>563</v>
      </c>
      <c r="C138" s="9" t="s">
        <v>564</v>
      </c>
      <c r="D138" s="9" t="s">
        <v>565</v>
      </c>
      <c r="E138" s="7">
        <v>200</v>
      </c>
    </row>
    <row r="139" spans="1:5" s="6" customFormat="1" ht="21">
      <c r="A139" s="8">
        <v>120</v>
      </c>
      <c r="B139" s="9" t="s">
        <v>1656</v>
      </c>
      <c r="C139" s="9" t="s">
        <v>1655</v>
      </c>
      <c r="D139" s="9" t="s">
        <v>1654</v>
      </c>
      <c r="E139" s="7">
        <v>300</v>
      </c>
    </row>
    <row r="140" spans="1:5" s="6" customFormat="1" ht="38.25" customHeight="1">
      <c r="A140" s="8"/>
      <c r="B140" s="8"/>
      <c r="C140" s="40" t="s">
        <v>222</v>
      </c>
      <c r="D140" s="40"/>
      <c r="E140" s="7"/>
    </row>
    <row r="141" spans="1:5" s="6" customFormat="1" ht="21">
      <c r="A141" s="8">
        <v>121</v>
      </c>
      <c r="B141" s="8" t="s">
        <v>223</v>
      </c>
      <c r="C141" s="7" t="s">
        <v>224</v>
      </c>
      <c r="D141" s="9" t="s">
        <v>225</v>
      </c>
      <c r="E141" s="7">
        <v>530</v>
      </c>
    </row>
    <row r="142" spans="1:5" s="6" customFormat="1" ht="21">
      <c r="A142" s="8">
        <v>122</v>
      </c>
      <c r="B142" s="8" t="s">
        <v>226</v>
      </c>
      <c r="C142" s="7" t="s">
        <v>227</v>
      </c>
      <c r="D142" s="9" t="s">
        <v>228</v>
      </c>
      <c r="E142" s="7">
        <v>590</v>
      </c>
    </row>
    <row r="143" spans="1:5" s="6" customFormat="1" ht="21">
      <c r="A143" s="8">
        <f t="shared" ref="A143:A146" si="1">A142+1</f>
        <v>123</v>
      </c>
      <c r="B143" s="8" t="s">
        <v>229</v>
      </c>
      <c r="C143" s="7" t="s">
        <v>230</v>
      </c>
      <c r="D143" s="9" t="s">
        <v>231</v>
      </c>
      <c r="E143" s="7">
        <v>390</v>
      </c>
    </row>
    <row r="144" spans="1:5" s="6" customFormat="1" ht="21">
      <c r="A144" s="8">
        <f t="shared" si="1"/>
        <v>124</v>
      </c>
      <c r="B144" s="8" t="s">
        <v>232</v>
      </c>
      <c r="C144" s="7" t="s">
        <v>233</v>
      </c>
      <c r="D144" s="9" t="s">
        <v>234</v>
      </c>
      <c r="E144" s="7">
        <v>1072</v>
      </c>
    </row>
    <row r="145" spans="1:5" s="6" customFormat="1" ht="21">
      <c r="A145" s="8">
        <f t="shared" si="1"/>
        <v>125</v>
      </c>
      <c r="B145" s="8" t="s">
        <v>236</v>
      </c>
      <c r="C145" s="7" t="s">
        <v>237</v>
      </c>
      <c r="D145" s="9" t="s">
        <v>1000</v>
      </c>
      <c r="E145" s="7">
        <v>138</v>
      </c>
    </row>
    <row r="146" spans="1:5" s="6" customFormat="1" ht="21">
      <c r="A146" s="8">
        <f t="shared" si="1"/>
        <v>126</v>
      </c>
      <c r="B146" s="8" t="s">
        <v>1003</v>
      </c>
      <c r="C146" s="7" t="s">
        <v>1002</v>
      </c>
      <c r="D146" s="9" t="s">
        <v>1001</v>
      </c>
      <c r="E146" s="7">
        <v>150</v>
      </c>
    </row>
    <row r="147" spans="1:5" s="6" customFormat="1" ht="43.5" customHeight="1">
      <c r="A147" s="7"/>
      <c r="B147" s="7"/>
      <c r="C147" s="40" t="s">
        <v>241</v>
      </c>
      <c r="D147" s="40"/>
      <c r="E147" s="7"/>
    </row>
    <row r="148" spans="1:5" s="6" customFormat="1" ht="21">
      <c r="A148" s="8">
        <v>127</v>
      </c>
      <c r="B148" s="17">
        <v>37105</v>
      </c>
      <c r="C148" s="7" t="s">
        <v>1005</v>
      </c>
      <c r="D148" s="9" t="s">
        <v>1004</v>
      </c>
      <c r="E148" s="7">
        <v>235</v>
      </c>
    </row>
    <row r="149" spans="1:5" s="6" customFormat="1" ht="43.5" customHeight="1">
      <c r="A149" s="8"/>
      <c r="B149" s="8"/>
      <c r="C149" s="40" t="s">
        <v>242</v>
      </c>
      <c r="D149" s="40"/>
      <c r="E149" s="7"/>
    </row>
    <row r="150" spans="1:5" s="6" customFormat="1" ht="21">
      <c r="A150" s="8">
        <v>128</v>
      </c>
      <c r="B150" s="8" t="s">
        <v>243</v>
      </c>
      <c r="C150" s="7" t="s">
        <v>244</v>
      </c>
      <c r="D150" s="7" t="s">
        <v>245</v>
      </c>
      <c r="E150" s="7">
        <v>481</v>
      </c>
    </row>
    <row r="151" spans="1:5" s="6" customFormat="1" ht="57.75" customHeight="1">
      <c r="A151" s="34"/>
      <c r="B151" s="34"/>
      <c r="C151" s="40" t="s">
        <v>246</v>
      </c>
      <c r="D151" s="40"/>
      <c r="E151" s="34"/>
    </row>
    <row r="152" spans="1:5" s="6" customFormat="1" ht="31.5" customHeight="1">
      <c r="A152" s="30"/>
      <c r="B152" s="30"/>
      <c r="C152" s="40" t="s">
        <v>247</v>
      </c>
      <c r="D152" s="40"/>
      <c r="E152" s="18"/>
    </row>
    <row r="153" spans="1:5" s="6" customFormat="1" ht="21">
      <c r="A153" s="5">
        <v>129</v>
      </c>
      <c r="B153" s="5" t="s">
        <v>1006</v>
      </c>
      <c r="C153" s="18" t="s">
        <v>248</v>
      </c>
      <c r="D153" s="22" t="s">
        <v>249</v>
      </c>
      <c r="E153" s="18">
        <v>283</v>
      </c>
    </row>
    <row r="154" spans="1:5" s="6" customFormat="1" ht="21">
      <c r="A154" s="5">
        <f>A153+1</f>
        <v>130</v>
      </c>
      <c r="B154" s="5" t="s">
        <v>1007</v>
      </c>
      <c r="C154" s="18" t="s">
        <v>250</v>
      </c>
      <c r="D154" s="22" t="s">
        <v>251</v>
      </c>
      <c r="E154" s="18">
        <v>300</v>
      </c>
    </row>
    <row r="155" spans="1:5" s="6" customFormat="1" ht="21">
      <c r="A155" s="5">
        <f t="shared" ref="A155:A157" si="2">A154+1</f>
        <v>131</v>
      </c>
      <c r="B155" s="5" t="s">
        <v>252</v>
      </c>
      <c r="C155" s="18" t="s">
        <v>253</v>
      </c>
      <c r="D155" s="22" t="s">
        <v>254</v>
      </c>
      <c r="E155" s="18">
        <v>253</v>
      </c>
    </row>
    <row r="156" spans="1:5" s="6" customFormat="1" ht="21">
      <c r="A156" s="5">
        <f t="shared" si="2"/>
        <v>132</v>
      </c>
      <c r="B156" s="5" t="s">
        <v>1008</v>
      </c>
      <c r="C156" s="18" t="s">
        <v>255</v>
      </c>
      <c r="D156" s="22" t="s">
        <v>256</v>
      </c>
      <c r="E156" s="18">
        <v>203</v>
      </c>
    </row>
    <row r="157" spans="1:5" s="6" customFormat="1" ht="21">
      <c r="A157" s="5">
        <f t="shared" si="2"/>
        <v>133</v>
      </c>
      <c r="B157" s="5" t="s">
        <v>1009</v>
      </c>
      <c r="C157" s="18" t="s">
        <v>257</v>
      </c>
      <c r="D157" s="22" t="s">
        <v>258</v>
      </c>
      <c r="E157" s="18">
        <v>153</v>
      </c>
    </row>
    <row r="158" spans="1:5" s="6" customFormat="1" ht="40.5" customHeight="1">
      <c r="A158" s="5"/>
      <c r="B158" s="5"/>
      <c r="C158" s="40" t="s">
        <v>452</v>
      </c>
      <c r="D158" s="40"/>
      <c r="E158" s="18"/>
    </row>
    <row r="159" spans="1:5" s="6" customFormat="1" ht="21">
      <c r="A159" s="5">
        <v>134</v>
      </c>
      <c r="B159" s="5" t="s">
        <v>1011</v>
      </c>
      <c r="C159" s="18" t="s">
        <v>1010</v>
      </c>
      <c r="D159" s="22" t="s">
        <v>1012</v>
      </c>
      <c r="E159" s="18">
        <v>187</v>
      </c>
    </row>
    <row r="160" spans="1:5" s="6" customFormat="1" ht="21">
      <c r="A160" s="5">
        <v>135</v>
      </c>
      <c r="B160" s="5" t="s">
        <v>1015</v>
      </c>
      <c r="C160" s="18" t="s">
        <v>1014</v>
      </c>
      <c r="D160" s="22" t="s">
        <v>1013</v>
      </c>
      <c r="E160" s="18">
        <v>124</v>
      </c>
    </row>
    <row r="161" spans="1:5" s="6" customFormat="1" ht="21">
      <c r="A161" s="5">
        <f t="shared" ref="A161:A175" si="3">A160+1</f>
        <v>136</v>
      </c>
      <c r="B161" s="5" t="s">
        <v>1018</v>
      </c>
      <c r="C161" s="18" t="s">
        <v>1017</v>
      </c>
      <c r="D161" s="22" t="s">
        <v>1016</v>
      </c>
      <c r="E161" s="18">
        <v>126</v>
      </c>
    </row>
    <row r="162" spans="1:5" s="6" customFormat="1" ht="19.5" customHeight="1">
      <c r="A162" s="5">
        <f t="shared" si="3"/>
        <v>137</v>
      </c>
      <c r="B162" s="5" t="s">
        <v>1019</v>
      </c>
      <c r="C162" s="18" t="s">
        <v>260</v>
      </c>
      <c r="D162" s="22" t="s">
        <v>261</v>
      </c>
      <c r="E162" s="18">
        <v>281</v>
      </c>
    </row>
    <row r="163" spans="1:5" s="6" customFormat="1" ht="21">
      <c r="A163" s="5">
        <f t="shared" si="3"/>
        <v>138</v>
      </c>
      <c r="B163" s="5" t="s">
        <v>1020</v>
      </c>
      <c r="C163" s="18" t="s">
        <v>263</v>
      </c>
      <c r="D163" s="22" t="s">
        <v>264</v>
      </c>
      <c r="E163" s="18">
        <v>399</v>
      </c>
    </row>
    <row r="164" spans="1:5" s="6" customFormat="1" ht="21">
      <c r="A164" s="5">
        <f t="shared" si="3"/>
        <v>139</v>
      </c>
      <c r="B164" s="5" t="s">
        <v>265</v>
      </c>
      <c r="C164" s="18" t="s">
        <v>266</v>
      </c>
      <c r="D164" s="22" t="s">
        <v>267</v>
      </c>
      <c r="E164" s="18">
        <v>204</v>
      </c>
    </row>
    <row r="165" spans="1:5" s="6" customFormat="1" ht="21">
      <c r="A165" s="5">
        <f t="shared" si="3"/>
        <v>140</v>
      </c>
      <c r="B165" s="5" t="s">
        <v>1021</v>
      </c>
      <c r="C165" s="18" t="s">
        <v>1022</v>
      </c>
      <c r="D165" s="22" t="s">
        <v>1023</v>
      </c>
      <c r="E165" s="18">
        <v>195</v>
      </c>
    </row>
    <row r="166" spans="1:5" s="6" customFormat="1" ht="42">
      <c r="A166" s="5">
        <f t="shared" si="3"/>
        <v>141</v>
      </c>
      <c r="B166" s="5" t="s">
        <v>1024</v>
      </c>
      <c r="C166" s="18" t="s">
        <v>268</v>
      </c>
      <c r="D166" s="22" t="s">
        <v>269</v>
      </c>
      <c r="E166" s="18">
        <v>556</v>
      </c>
    </row>
    <row r="167" spans="1:5" s="6" customFormat="1" ht="21">
      <c r="A167" s="5">
        <f t="shared" si="3"/>
        <v>142</v>
      </c>
      <c r="B167" s="5" t="s">
        <v>262</v>
      </c>
      <c r="C167" s="18" t="s">
        <v>270</v>
      </c>
      <c r="D167" s="22" t="s">
        <v>271</v>
      </c>
      <c r="E167" s="18">
        <v>125</v>
      </c>
    </row>
    <row r="168" spans="1:5" s="6" customFormat="1" ht="21">
      <c r="A168" s="5">
        <f t="shared" si="3"/>
        <v>143</v>
      </c>
      <c r="B168" s="5" t="s">
        <v>1025</v>
      </c>
      <c r="C168" s="18" t="s">
        <v>272</v>
      </c>
      <c r="D168" s="22" t="s">
        <v>273</v>
      </c>
      <c r="E168" s="18">
        <v>176</v>
      </c>
    </row>
    <row r="169" spans="1:5" s="6" customFormat="1" ht="21">
      <c r="A169" s="5">
        <f t="shared" si="3"/>
        <v>144</v>
      </c>
      <c r="B169" s="5" t="s">
        <v>274</v>
      </c>
      <c r="C169" s="18" t="s">
        <v>1622</v>
      </c>
      <c r="D169" s="22" t="s">
        <v>275</v>
      </c>
      <c r="E169" s="18">
        <v>106</v>
      </c>
    </row>
    <row r="170" spans="1:5" s="6" customFormat="1" ht="21">
      <c r="A170" s="5">
        <f t="shared" si="3"/>
        <v>145</v>
      </c>
      <c r="B170" s="5" t="s">
        <v>1620</v>
      </c>
      <c r="C170" s="18" t="s">
        <v>1621</v>
      </c>
      <c r="D170" s="22" t="s">
        <v>1619</v>
      </c>
      <c r="E170" s="18">
        <v>131</v>
      </c>
    </row>
    <row r="171" spans="1:5" s="6" customFormat="1" ht="21">
      <c r="A171" s="5">
        <f t="shared" si="3"/>
        <v>146</v>
      </c>
      <c r="B171" s="5" t="s">
        <v>1630</v>
      </c>
      <c r="C171" s="18" t="s">
        <v>1628</v>
      </c>
      <c r="D171" s="22" t="s">
        <v>1626</v>
      </c>
      <c r="E171" s="18">
        <v>68</v>
      </c>
    </row>
    <row r="172" spans="1:5" s="6" customFormat="1" ht="21">
      <c r="A172" s="5">
        <f t="shared" si="3"/>
        <v>147</v>
      </c>
      <c r="B172" s="5" t="s">
        <v>1631</v>
      </c>
      <c r="C172" s="18" t="s">
        <v>1629</v>
      </c>
      <c r="D172" s="22" t="s">
        <v>1627</v>
      </c>
      <c r="E172" s="18">
        <v>96</v>
      </c>
    </row>
    <row r="173" spans="1:5" s="6" customFormat="1" ht="21">
      <c r="A173" s="5">
        <f t="shared" si="3"/>
        <v>148</v>
      </c>
      <c r="B173" s="5" t="s">
        <v>1641</v>
      </c>
      <c r="C173" s="18" t="s">
        <v>1640</v>
      </c>
      <c r="D173" s="22" t="s">
        <v>1639</v>
      </c>
      <c r="E173" s="18">
        <v>358</v>
      </c>
    </row>
    <row r="174" spans="1:5" s="6" customFormat="1" ht="21">
      <c r="A174" s="5">
        <f t="shared" si="3"/>
        <v>149</v>
      </c>
      <c r="B174" s="5" t="s">
        <v>1644</v>
      </c>
      <c r="C174" s="18" t="s">
        <v>1643</v>
      </c>
      <c r="D174" s="22" t="s">
        <v>1642</v>
      </c>
      <c r="E174" s="18">
        <v>127</v>
      </c>
    </row>
    <row r="175" spans="1:5" s="6" customFormat="1" ht="22.5" customHeight="1">
      <c r="A175" s="5">
        <f t="shared" si="3"/>
        <v>150</v>
      </c>
      <c r="B175" s="5" t="s">
        <v>1647</v>
      </c>
      <c r="C175" s="18" t="s">
        <v>1646</v>
      </c>
      <c r="D175" s="22" t="s">
        <v>1645</v>
      </c>
      <c r="E175" s="18">
        <v>923</v>
      </c>
    </row>
    <row r="176" spans="1:5" s="6" customFormat="1" ht="21">
      <c r="A176" s="26" t="s">
        <v>1880</v>
      </c>
      <c r="B176" s="26" t="s">
        <v>1879</v>
      </c>
      <c r="C176" s="18" t="s">
        <v>1878</v>
      </c>
      <c r="D176" s="22" t="s">
        <v>1877</v>
      </c>
      <c r="E176" s="18">
        <v>200</v>
      </c>
    </row>
    <row r="177" spans="1:5" s="6" customFormat="1" ht="42.75" customHeight="1">
      <c r="A177" s="5"/>
      <c r="B177" s="5"/>
      <c r="C177" s="40" t="s">
        <v>276</v>
      </c>
      <c r="D177" s="40"/>
      <c r="E177" s="18"/>
    </row>
    <row r="178" spans="1:5" s="6" customFormat="1" ht="21">
      <c r="A178" s="5">
        <v>151</v>
      </c>
      <c r="B178" s="5" t="s">
        <v>1026</v>
      </c>
      <c r="C178" s="18" t="s">
        <v>277</v>
      </c>
      <c r="D178" s="18" t="s">
        <v>278</v>
      </c>
      <c r="E178" s="18">
        <v>146</v>
      </c>
    </row>
    <row r="179" spans="1:5" s="6" customFormat="1" ht="21">
      <c r="A179" s="5">
        <v>152</v>
      </c>
      <c r="B179" s="5" t="s">
        <v>1027</v>
      </c>
      <c r="C179" s="18" t="s">
        <v>1028</v>
      </c>
      <c r="D179" s="18" t="s">
        <v>1029</v>
      </c>
      <c r="E179" s="18">
        <v>240</v>
      </c>
    </row>
    <row r="180" spans="1:5" s="6" customFormat="1" ht="42.75" customHeight="1">
      <c r="A180" s="5"/>
      <c r="B180" s="5"/>
      <c r="C180" s="40" t="s">
        <v>453</v>
      </c>
      <c r="D180" s="40"/>
      <c r="E180" s="18"/>
    </row>
    <row r="181" spans="1:5" s="6" customFormat="1" ht="42">
      <c r="A181" s="5">
        <v>153</v>
      </c>
      <c r="B181" s="5" t="s">
        <v>279</v>
      </c>
      <c r="C181" s="18" t="s">
        <v>280</v>
      </c>
      <c r="D181" s="22" t="s">
        <v>281</v>
      </c>
      <c r="E181" s="18">
        <v>190</v>
      </c>
    </row>
    <row r="182" spans="1:5" s="6" customFormat="1" ht="42">
      <c r="A182" s="5">
        <f>A181+1</f>
        <v>154</v>
      </c>
      <c r="B182" s="5" t="s">
        <v>1032</v>
      </c>
      <c r="C182" s="18" t="s">
        <v>1030</v>
      </c>
      <c r="D182" s="22" t="s">
        <v>1031</v>
      </c>
      <c r="E182" s="18">
        <v>236</v>
      </c>
    </row>
    <row r="183" spans="1:5" s="6" customFormat="1" ht="43.5" customHeight="1">
      <c r="A183" s="5"/>
      <c r="B183" s="5"/>
      <c r="C183" s="40" t="s">
        <v>282</v>
      </c>
      <c r="D183" s="40"/>
      <c r="E183" s="18"/>
    </row>
    <row r="184" spans="1:5" s="6" customFormat="1" ht="21">
      <c r="A184" s="5">
        <v>155</v>
      </c>
      <c r="B184" s="5" t="s">
        <v>283</v>
      </c>
      <c r="C184" s="18" t="s">
        <v>284</v>
      </c>
      <c r="D184" s="22" t="s">
        <v>285</v>
      </c>
      <c r="E184" s="18">
        <v>140</v>
      </c>
    </row>
    <row r="185" spans="1:5" s="6" customFormat="1" ht="21">
      <c r="A185" s="5">
        <f>A184+1</f>
        <v>156</v>
      </c>
      <c r="B185" s="5" t="s">
        <v>286</v>
      </c>
      <c r="C185" s="18" t="s">
        <v>287</v>
      </c>
      <c r="D185" s="22" t="s">
        <v>288</v>
      </c>
      <c r="E185" s="18">
        <v>170</v>
      </c>
    </row>
    <row r="186" spans="1:5" s="6" customFormat="1" ht="21">
      <c r="A186" s="5">
        <f t="shared" ref="A186:A206" si="4">A185+1</f>
        <v>157</v>
      </c>
      <c r="B186" s="5" t="s">
        <v>289</v>
      </c>
      <c r="C186" s="18" t="s">
        <v>290</v>
      </c>
      <c r="D186" s="22" t="s">
        <v>291</v>
      </c>
      <c r="E186" s="18">
        <v>148</v>
      </c>
    </row>
    <row r="187" spans="1:5" s="6" customFormat="1" ht="21">
      <c r="A187" s="5">
        <f t="shared" si="4"/>
        <v>158</v>
      </c>
      <c r="B187" s="5" t="s">
        <v>292</v>
      </c>
      <c r="C187" s="18" t="s">
        <v>293</v>
      </c>
      <c r="D187" s="22" t="s">
        <v>294</v>
      </c>
      <c r="E187" s="18">
        <v>178</v>
      </c>
    </row>
    <row r="188" spans="1:5" s="6" customFormat="1" ht="21">
      <c r="A188" s="5">
        <f t="shared" si="4"/>
        <v>159</v>
      </c>
      <c r="B188" s="5" t="s">
        <v>295</v>
      </c>
      <c r="C188" s="18" t="s">
        <v>296</v>
      </c>
      <c r="D188" s="22" t="s">
        <v>297</v>
      </c>
      <c r="E188" s="18">
        <v>164</v>
      </c>
    </row>
    <row r="189" spans="1:5" s="6" customFormat="1" ht="21">
      <c r="A189" s="5">
        <f t="shared" si="4"/>
        <v>160</v>
      </c>
      <c r="B189" s="5" t="s">
        <v>298</v>
      </c>
      <c r="C189" s="18" t="s">
        <v>299</v>
      </c>
      <c r="D189" s="22" t="s">
        <v>300</v>
      </c>
      <c r="E189" s="18">
        <v>110</v>
      </c>
    </row>
    <row r="190" spans="1:5" s="6" customFormat="1" ht="21">
      <c r="A190" s="5">
        <f t="shared" si="4"/>
        <v>161</v>
      </c>
      <c r="B190" s="5" t="s">
        <v>301</v>
      </c>
      <c r="C190" s="18" t="s">
        <v>302</v>
      </c>
      <c r="D190" s="22" t="s">
        <v>303</v>
      </c>
      <c r="E190" s="18">
        <v>182</v>
      </c>
    </row>
    <row r="191" spans="1:5" s="6" customFormat="1" ht="21">
      <c r="A191" s="5">
        <f t="shared" si="4"/>
        <v>162</v>
      </c>
      <c r="B191" s="5" t="s">
        <v>304</v>
      </c>
      <c r="C191" s="18" t="s">
        <v>305</v>
      </c>
      <c r="D191" s="22" t="s">
        <v>306</v>
      </c>
      <c r="E191" s="18">
        <v>256</v>
      </c>
    </row>
    <row r="192" spans="1:5" s="6" customFormat="1" ht="21">
      <c r="A192" s="5">
        <f t="shared" si="4"/>
        <v>163</v>
      </c>
      <c r="B192" s="5" t="s">
        <v>1038</v>
      </c>
      <c r="C192" s="18" t="s">
        <v>1039</v>
      </c>
      <c r="D192" s="22" t="s">
        <v>1037</v>
      </c>
      <c r="E192" s="18">
        <v>256</v>
      </c>
    </row>
    <row r="193" spans="1:5" s="6" customFormat="1" ht="21">
      <c r="A193" s="5">
        <f t="shared" si="4"/>
        <v>164</v>
      </c>
      <c r="B193" s="5" t="s">
        <v>307</v>
      </c>
      <c r="C193" s="18" t="s">
        <v>308</v>
      </c>
      <c r="D193" s="22" t="s">
        <v>309</v>
      </c>
      <c r="E193" s="18">
        <v>165</v>
      </c>
    </row>
    <row r="194" spans="1:5" s="6" customFormat="1" ht="21">
      <c r="A194" s="5">
        <f t="shared" si="4"/>
        <v>165</v>
      </c>
      <c r="B194" s="5" t="s">
        <v>310</v>
      </c>
      <c r="C194" s="18" t="s">
        <v>311</v>
      </c>
      <c r="D194" s="22" t="s">
        <v>1033</v>
      </c>
      <c r="E194" s="18">
        <v>123</v>
      </c>
    </row>
    <row r="195" spans="1:5" s="6" customFormat="1" ht="21">
      <c r="A195" s="5">
        <f t="shared" si="4"/>
        <v>166</v>
      </c>
      <c r="B195" s="5" t="s">
        <v>330</v>
      </c>
      <c r="C195" s="18" t="s">
        <v>1591</v>
      </c>
      <c r="D195" s="22" t="s">
        <v>1590</v>
      </c>
      <c r="E195" s="18">
        <v>106</v>
      </c>
    </row>
    <row r="196" spans="1:5" s="6" customFormat="1" ht="21">
      <c r="A196" s="5">
        <f t="shared" si="4"/>
        <v>167</v>
      </c>
      <c r="B196" s="5" t="s">
        <v>1617</v>
      </c>
      <c r="C196" s="18" t="s">
        <v>1618</v>
      </c>
      <c r="D196" s="22" t="s">
        <v>1592</v>
      </c>
      <c r="E196" s="18">
        <v>136</v>
      </c>
    </row>
    <row r="197" spans="1:5" s="6" customFormat="1" ht="21">
      <c r="A197" s="5">
        <f t="shared" si="4"/>
        <v>168</v>
      </c>
      <c r="B197" s="5" t="s">
        <v>1616</v>
      </c>
      <c r="C197" s="18" t="s">
        <v>1615</v>
      </c>
      <c r="D197" s="22" t="s">
        <v>1593</v>
      </c>
      <c r="E197" s="18">
        <v>91</v>
      </c>
    </row>
    <row r="198" spans="1:5" s="6" customFormat="1" ht="21">
      <c r="A198" s="5">
        <f t="shared" si="4"/>
        <v>169</v>
      </c>
      <c r="B198" s="5" t="s">
        <v>1613</v>
      </c>
      <c r="C198" s="18" t="s">
        <v>1614</v>
      </c>
      <c r="D198" s="22" t="s">
        <v>1594</v>
      </c>
      <c r="E198" s="18">
        <v>164</v>
      </c>
    </row>
    <row r="199" spans="1:5" s="6" customFormat="1" ht="21">
      <c r="A199" s="5">
        <f t="shared" si="4"/>
        <v>170</v>
      </c>
      <c r="B199" s="5" t="s">
        <v>1612</v>
      </c>
      <c r="C199" s="18" t="s">
        <v>1611</v>
      </c>
      <c r="D199" s="22" t="s">
        <v>1595</v>
      </c>
      <c r="E199" s="18">
        <v>111</v>
      </c>
    </row>
    <row r="200" spans="1:5" s="6" customFormat="1" ht="21">
      <c r="A200" s="5">
        <f t="shared" si="4"/>
        <v>171</v>
      </c>
      <c r="B200" s="5" t="s">
        <v>1609</v>
      </c>
      <c r="C200" s="18" t="s">
        <v>1610</v>
      </c>
      <c r="D200" s="22" t="s">
        <v>1596</v>
      </c>
      <c r="E200" s="18">
        <v>72</v>
      </c>
    </row>
    <row r="201" spans="1:5" s="6" customFormat="1" ht="21">
      <c r="A201" s="5">
        <f t="shared" si="4"/>
        <v>172</v>
      </c>
      <c r="B201" s="5" t="s">
        <v>1607</v>
      </c>
      <c r="C201" s="18" t="s">
        <v>1608</v>
      </c>
      <c r="D201" s="22" t="s">
        <v>1597</v>
      </c>
      <c r="E201" s="18">
        <v>144</v>
      </c>
    </row>
    <row r="202" spans="1:5" s="6" customFormat="1" ht="21">
      <c r="A202" s="5">
        <f t="shared" si="4"/>
        <v>173</v>
      </c>
      <c r="B202" s="5" t="s">
        <v>1605</v>
      </c>
      <c r="C202" s="18" t="s">
        <v>1606</v>
      </c>
      <c r="D202" s="22" t="s">
        <v>1598</v>
      </c>
      <c r="E202" s="18">
        <v>125</v>
      </c>
    </row>
    <row r="203" spans="1:5" s="6" customFormat="1" ht="21">
      <c r="A203" s="5">
        <f t="shared" si="4"/>
        <v>174</v>
      </c>
      <c r="B203" s="5" t="s">
        <v>1603</v>
      </c>
      <c r="C203" s="18" t="s">
        <v>1604</v>
      </c>
      <c r="D203" s="22" t="s">
        <v>1599</v>
      </c>
      <c r="E203" s="18">
        <v>99</v>
      </c>
    </row>
    <row r="204" spans="1:5" s="6" customFormat="1" ht="21">
      <c r="A204" s="5">
        <f t="shared" si="4"/>
        <v>175</v>
      </c>
      <c r="B204" s="5" t="s">
        <v>1601</v>
      </c>
      <c r="C204" s="18" t="s">
        <v>1602</v>
      </c>
      <c r="D204" s="22" t="s">
        <v>1600</v>
      </c>
      <c r="E204" s="18">
        <v>101</v>
      </c>
    </row>
    <row r="205" spans="1:5" s="6" customFormat="1" ht="21">
      <c r="A205" s="5">
        <f t="shared" si="4"/>
        <v>176</v>
      </c>
      <c r="B205" s="5" t="s">
        <v>1637</v>
      </c>
      <c r="C205" s="18" t="s">
        <v>1633</v>
      </c>
      <c r="D205" s="22" t="s">
        <v>1632</v>
      </c>
      <c r="E205" s="18">
        <v>145</v>
      </c>
    </row>
    <row r="206" spans="1:5" s="6" customFormat="1" ht="21">
      <c r="A206" s="5">
        <f t="shared" si="4"/>
        <v>177</v>
      </c>
      <c r="B206" s="5" t="s">
        <v>1636</v>
      </c>
      <c r="C206" s="18" t="s">
        <v>1635</v>
      </c>
      <c r="D206" s="22" t="s">
        <v>1634</v>
      </c>
      <c r="E206" s="18">
        <v>290</v>
      </c>
    </row>
    <row r="207" spans="1:5" s="6" customFormat="1" ht="39.75" customHeight="1">
      <c r="A207" s="5"/>
      <c r="B207" s="5"/>
      <c r="C207" s="40" t="s">
        <v>454</v>
      </c>
      <c r="D207" s="40"/>
      <c r="E207" s="18"/>
    </row>
    <row r="208" spans="1:5" s="6" customFormat="1" ht="21">
      <c r="A208" s="5">
        <v>178</v>
      </c>
      <c r="B208" s="5" t="s">
        <v>312</v>
      </c>
      <c r="C208" s="18" t="s">
        <v>313</v>
      </c>
      <c r="D208" s="18" t="s">
        <v>314</v>
      </c>
      <c r="E208" s="18">
        <v>239</v>
      </c>
    </row>
    <row r="209" spans="1:5" s="6" customFormat="1" ht="21">
      <c r="A209" s="5">
        <v>179</v>
      </c>
      <c r="B209" s="5" t="s">
        <v>315</v>
      </c>
      <c r="C209" s="18" t="s">
        <v>316</v>
      </c>
      <c r="D209" s="18" t="s">
        <v>317</v>
      </c>
      <c r="E209" s="18">
        <v>176</v>
      </c>
    </row>
    <row r="210" spans="1:5" s="6" customFormat="1" ht="21">
      <c r="A210" s="5">
        <v>180</v>
      </c>
      <c r="B210" s="5" t="s">
        <v>318</v>
      </c>
      <c r="C210" s="18" t="s">
        <v>319</v>
      </c>
      <c r="D210" s="18" t="s">
        <v>320</v>
      </c>
      <c r="E210" s="18">
        <v>247</v>
      </c>
    </row>
    <row r="211" spans="1:5" s="6" customFormat="1" ht="21">
      <c r="A211" s="5">
        <v>181</v>
      </c>
      <c r="B211" s="5" t="s">
        <v>1035</v>
      </c>
      <c r="C211" s="18" t="s">
        <v>1036</v>
      </c>
      <c r="D211" s="18" t="s">
        <v>1034</v>
      </c>
      <c r="E211" s="18">
        <v>136</v>
      </c>
    </row>
    <row r="212" spans="1:5" s="6" customFormat="1" ht="21">
      <c r="A212" s="5">
        <v>182</v>
      </c>
      <c r="B212" s="5" t="s">
        <v>321</v>
      </c>
      <c r="C212" s="18" t="s">
        <v>322</v>
      </c>
      <c r="D212" s="18" t="s">
        <v>323</v>
      </c>
      <c r="E212" s="18">
        <v>143</v>
      </c>
    </row>
    <row r="213" spans="1:5" s="6" customFormat="1" ht="47.25" customHeight="1">
      <c r="A213" s="5"/>
      <c r="B213" s="5"/>
      <c r="C213" s="40" t="s">
        <v>324</v>
      </c>
      <c r="D213" s="40"/>
      <c r="E213" s="18"/>
    </row>
    <row r="214" spans="1:5" s="6" customFormat="1" ht="25.5" customHeight="1">
      <c r="A214" s="5">
        <v>183</v>
      </c>
      <c r="B214" s="5" t="s">
        <v>1040</v>
      </c>
      <c r="C214" s="18" t="s">
        <v>325</v>
      </c>
      <c r="D214" s="22" t="s">
        <v>326</v>
      </c>
      <c r="E214" s="18">
        <v>115</v>
      </c>
    </row>
    <row r="215" spans="1:5" s="6" customFormat="1" ht="24" customHeight="1">
      <c r="A215" s="5">
        <v>184</v>
      </c>
      <c r="B215" s="5" t="s">
        <v>327</v>
      </c>
      <c r="C215" s="18" t="s">
        <v>328</v>
      </c>
      <c r="D215" s="22" t="s">
        <v>329</v>
      </c>
      <c r="E215" s="18">
        <v>1153</v>
      </c>
    </row>
    <row r="216" spans="1:5" s="6" customFormat="1" ht="25.5" customHeight="1">
      <c r="A216" s="5">
        <v>185</v>
      </c>
      <c r="B216" s="5" t="s">
        <v>330</v>
      </c>
      <c r="C216" s="18" t="s">
        <v>331</v>
      </c>
      <c r="D216" s="22" t="s">
        <v>332</v>
      </c>
      <c r="E216" s="18">
        <v>306</v>
      </c>
    </row>
    <row r="217" spans="1:5" s="6" customFormat="1" ht="46.5" customHeight="1">
      <c r="A217" s="5"/>
      <c r="B217" s="5"/>
      <c r="C217" s="40" t="s">
        <v>333</v>
      </c>
      <c r="D217" s="40"/>
      <c r="E217" s="18"/>
    </row>
    <row r="218" spans="1:5" s="6" customFormat="1" ht="21">
      <c r="A218" s="5">
        <v>186</v>
      </c>
      <c r="B218" s="5" t="s">
        <v>334</v>
      </c>
      <c r="C218" s="22" t="s">
        <v>1044</v>
      </c>
      <c r="D218" s="22" t="s">
        <v>1041</v>
      </c>
      <c r="E218" s="18">
        <v>470</v>
      </c>
    </row>
    <row r="219" spans="1:5" s="6" customFormat="1" ht="42">
      <c r="A219" s="5">
        <v>187</v>
      </c>
      <c r="B219" s="5" t="s">
        <v>1048</v>
      </c>
      <c r="C219" s="22" t="s">
        <v>1045</v>
      </c>
      <c r="D219" s="22" t="s">
        <v>1042</v>
      </c>
      <c r="E219" s="18">
        <v>475</v>
      </c>
    </row>
    <row r="220" spans="1:5" s="6" customFormat="1" ht="21">
      <c r="A220" s="5">
        <v>188</v>
      </c>
      <c r="B220" s="5" t="s">
        <v>671</v>
      </c>
      <c r="C220" s="22" t="s">
        <v>1046</v>
      </c>
      <c r="D220" s="22" t="s">
        <v>672</v>
      </c>
      <c r="E220" s="18">
        <v>460</v>
      </c>
    </row>
    <row r="221" spans="1:5" s="6" customFormat="1" ht="21">
      <c r="A221" s="5">
        <v>189</v>
      </c>
      <c r="B221" s="5" t="s">
        <v>1049</v>
      </c>
      <c r="C221" s="22" t="s">
        <v>1047</v>
      </c>
      <c r="D221" s="22" t="s">
        <v>1043</v>
      </c>
      <c r="E221" s="18">
        <v>470</v>
      </c>
    </row>
    <row r="222" spans="1:5" s="6" customFormat="1" ht="24.75" customHeight="1">
      <c r="A222" s="5">
        <v>190</v>
      </c>
      <c r="B222" s="5" t="s">
        <v>335</v>
      </c>
      <c r="C222" s="22" t="s">
        <v>336</v>
      </c>
      <c r="D222" s="22" t="s">
        <v>337</v>
      </c>
      <c r="E222" s="18">
        <v>475</v>
      </c>
    </row>
    <row r="223" spans="1:5" s="6" customFormat="1" ht="43.5" customHeight="1">
      <c r="A223" s="5"/>
      <c r="B223" s="5"/>
      <c r="C223" s="40" t="s">
        <v>339</v>
      </c>
      <c r="D223" s="40"/>
      <c r="E223" s="18"/>
    </row>
    <row r="224" spans="1:5" s="6" customFormat="1" ht="42">
      <c r="A224" s="5">
        <v>191</v>
      </c>
      <c r="B224" s="5" t="s">
        <v>1050</v>
      </c>
      <c r="C224" s="18" t="s">
        <v>340</v>
      </c>
      <c r="D224" s="22" t="s">
        <v>341</v>
      </c>
      <c r="E224" s="18">
        <v>253</v>
      </c>
    </row>
    <row r="225" spans="1:5" s="6" customFormat="1" ht="42">
      <c r="A225" s="5">
        <v>192</v>
      </c>
      <c r="B225" s="5" t="s">
        <v>1051</v>
      </c>
      <c r="C225" s="18" t="s">
        <v>342</v>
      </c>
      <c r="D225" s="22" t="s">
        <v>343</v>
      </c>
      <c r="E225" s="18">
        <v>520</v>
      </c>
    </row>
    <row r="226" spans="1:5" s="6" customFormat="1" ht="42">
      <c r="A226" s="5">
        <v>193</v>
      </c>
      <c r="B226" s="5" t="s">
        <v>1054</v>
      </c>
      <c r="C226" s="18" t="s">
        <v>1053</v>
      </c>
      <c r="D226" s="22" t="s">
        <v>1052</v>
      </c>
      <c r="E226" s="18">
        <v>504</v>
      </c>
    </row>
    <row r="227" spans="1:5" s="6" customFormat="1" ht="43.5" customHeight="1">
      <c r="A227" s="5"/>
      <c r="B227" s="5"/>
      <c r="C227" s="40" t="s">
        <v>344</v>
      </c>
      <c r="D227" s="40"/>
      <c r="E227" s="18"/>
    </row>
    <row r="228" spans="1:5" s="6" customFormat="1" ht="42">
      <c r="A228" s="5">
        <v>194</v>
      </c>
      <c r="B228" s="5" t="s">
        <v>1059</v>
      </c>
      <c r="C228" s="18" t="s">
        <v>1057</v>
      </c>
      <c r="D228" s="22" t="s">
        <v>1055</v>
      </c>
      <c r="E228" s="18">
        <v>350</v>
      </c>
    </row>
    <row r="229" spans="1:5" s="6" customFormat="1" ht="42">
      <c r="A229" s="5">
        <v>195</v>
      </c>
      <c r="B229" s="5" t="s">
        <v>259</v>
      </c>
      <c r="C229" s="18" t="s">
        <v>1058</v>
      </c>
      <c r="D229" s="22" t="s">
        <v>1056</v>
      </c>
      <c r="E229" s="18">
        <v>350</v>
      </c>
    </row>
    <row r="230" spans="1:5" s="6" customFormat="1" ht="43.5" customHeight="1">
      <c r="A230" s="5"/>
      <c r="B230" s="5"/>
      <c r="C230" s="40" t="s">
        <v>345</v>
      </c>
      <c r="D230" s="40"/>
      <c r="E230" s="18"/>
    </row>
    <row r="231" spans="1:5" s="6" customFormat="1" ht="42">
      <c r="A231" s="5">
        <v>196</v>
      </c>
      <c r="B231" s="5" t="s">
        <v>1589</v>
      </c>
      <c r="C231" s="18" t="s">
        <v>338</v>
      </c>
      <c r="D231" s="22" t="s">
        <v>1588</v>
      </c>
      <c r="E231" s="18">
        <v>180</v>
      </c>
    </row>
    <row r="232" spans="1:5" s="6" customFormat="1" ht="42.75" customHeight="1">
      <c r="A232" s="5"/>
      <c r="B232" s="5"/>
      <c r="C232" s="40" t="s">
        <v>1864</v>
      </c>
      <c r="D232" s="40"/>
      <c r="E232" s="18"/>
    </row>
    <row r="233" spans="1:5" s="6" customFormat="1" ht="21.75" customHeight="1">
      <c r="A233" s="5">
        <v>199</v>
      </c>
      <c r="B233" s="5" t="s">
        <v>346</v>
      </c>
      <c r="C233" s="18" t="s">
        <v>347</v>
      </c>
      <c r="D233" s="22" t="s">
        <v>348</v>
      </c>
      <c r="E233" s="18">
        <v>423</v>
      </c>
    </row>
    <row r="234" spans="1:5" s="6" customFormat="1" ht="21.75" customHeight="1">
      <c r="A234" s="5">
        <v>200</v>
      </c>
      <c r="B234" s="5" t="s">
        <v>349</v>
      </c>
      <c r="C234" s="18" t="s">
        <v>350</v>
      </c>
      <c r="D234" s="22" t="s">
        <v>351</v>
      </c>
      <c r="E234" s="18">
        <v>410</v>
      </c>
    </row>
    <row r="235" spans="1:5" s="6" customFormat="1" ht="21.75" customHeight="1">
      <c r="A235" s="5">
        <v>202</v>
      </c>
      <c r="B235" s="5" t="s">
        <v>1062</v>
      </c>
      <c r="C235" s="18" t="s">
        <v>1064</v>
      </c>
      <c r="D235" s="22" t="s">
        <v>1060</v>
      </c>
      <c r="E235" s="18">
        <v>317</v>
      </c>
    </row>
    <row r="236" spans="1:5" s="6" customFormat="1" ht="21.75" customHeight="1">
      <c r="A236" s="5">
        <v>203</v>
      </c>
      <c r="B236" s="5" t="s">
        <v>1063</v>
      </c>
      <c r="C236" s="18" t="s">
        <v>1065</v>
      </c>
      <c r="D236" s="22" t="s">
        <v>1061</v>
      </c>
      <c r="E236" s="18">
        <v>421</v>
      </c>
    </row>
    <row r="237" spans="1:5" s="6" customFormat="1" ht="21.75" customHeight="1">
      <c r="A237" s="5">
        <v>204</v>
      </c>
      <c r="B237" s="5" t="s">
        <v>1069</v>
      </c>
      <c r="C237" s="23" t="s">
        <v>1074</v>
      </c>
      <c r="D237" s="22" t="s">
        <v>1066</v>
      </c>
      <c r="E237" s="18">
        <v>352</v>
      </c>
    </row>
    <row r="238" spans="1:5" s="6" customFormat="1" ht="21.75" customHeight="1">
      <c r="A238" s="5">
        <v>205</v>
      </c>
      <c r="B238" s="5" t="s">
        <v>1070</v>
      </c>
      <c r="C238" s="18" t="s">
        <v>1068</v>
      </c>
      <c r="D238" s="22" t="s">
        <v>1067</v>
      </c>
      <c r="E238" s="18">
        <v>421</v>
      </c>
    </row>
    <row r="239" spans="1:5" s="6" customFormat="1" ht="21.75" customHeight="1">
      <c r="A239" s="5">
        <v>206</v>
      </c>
      <c r="B239" s="5" t="s">
        <v>1073</v>
      </c>
      <c r="C239" s="18" t="s">
        <v>1072</v>
      </c>
      <c r="D239" s="22" t="s">
        <v>1071</v>
      </c>
      <c r="E239" s="18">
        <v>460</v>
      </c>
    </row>
    <row r="240" spans="1:5" s="6" customFormat="1" ht="21.75" customHeight="1">
      <c r="A240" s="26" t="s">
        <v>1868</v>
      </c>
      <c r="B240" s="26" t="s">
        <v>1867</v>
      </c>
      <c r="C240" s="22" t="s">
        <v>1866</v>
      </c>
      <c r="D240" s="22" t="s">
        <v>1865</v>
      </c>
      <c r="E240" s="18">
        <v>450</v>
      </c>
    </row>
    <row r="241" spans="1:5" s="6" customFormat="1" ht="42.75" customHeight="1">
      <c r="A241" s="5"/>
      <c r="B241" s="5"/>
      <c r="C241" s="40" t="s">
        <v>352</v>
      </c>
      <c r="D241" s="40"/>
      <c r="E241" s="18"/>
    </row>
    <row r="242" spans="1:5" s="6" customFormat="1" ht="42">
      <c r="A242" s="5">
        <v>207</v>
      </c>
      <c r="B242" s="5" t="s">
        <v>353</v>
      </c>
      <c r="C242" s="22" t="s">
        <v>354</v>
      </c>
      <c r="D242" s="22" t="s">
        <v>355</v>
      </c>
      <c r="E242" s="18">
        <v>407</v>
      </c>
    </row>
    <row r="243" spans="1:5" s="6" customFormat="1" ht="42">
      <c r="A243" s="5">
        <v>208</v>
      </c>
      <c r="B243" s="5" t="s">
        <v>356</v>
      </c>
      <c r="C243" s="18" t="s">
        <v>357</v>
      </c>
      <c r="D243" s="22" t="s">
        <v>358</v>
      </c>
      <c r="E243" s="18">
        <v>450</v>
      </c>
    </row>
    <row r="244" spans="1:5" s="6" customFormat="1" ht="20.25" customHeight="1">
      <c r="A244" s="5">
        <v>209</v>
      </c>
      <c r="B244" s="5" t="s">
        <v>359</v>
      </c>
      <c r="C244" s="18" t="s">
        <v>360</v>
      </c>
      <c r="D244" s="22" t="s">
        <v>361</v>
      </c>
      <c r="E244" s="18">
        <v>380</v>
      </c>
    </row>
    <row r="245" spans="1:5" s="6" customFormat="1" ht="24.75" customHeight="1">
      <c r="A245" s="5">
        <v>210</v>
      </c>
      <c r="B245" s="5" t="s">
        <v>362</v>
      </c>
      <c r="C245" s="18" t="s">
        <v>363</v>
      </c>
      <c r="D245" s="22" t="s">
        <v>364</v>
      </c>
      <c r="E245" s="18">
        <v>380</v>
      </c>
    </row>
    <row r="246" spans="1:5" s="6" customFormat="1" ht="19.5" customHeight="1">
      <c r="A246" s="5">
        <v>211</v>
      </c>
      <c r="B246" s="5" t="s">
        <v>365</v>
      </c>
      <c r="C246" s="18" t="s">
        <v>366</v>
      </c>
      <c r="D246" s="22" t="s">
        <v>367</v>
      </c>
      <c r="E246" s="18">
        <v>803</v>
      </c>
    </row>
    <row r="247" spans="1:5" s="6" customFormat="1" ht="24" customHeight="1">
      <c r="A247" s="5">
        <v>212</v>
      </c>
      <c r="B247" s="5" t="s">
        <v>368</v>
      </c>
      <c r="C247" s="18" t="s">
        <v>369</v>
      </c>
      <c r="D247" s="22" t="s">
        <v>1585</v>
      </c>
      <c r="E247" s="18">
        <v>330</v>
      </c>
    </row>
    <row r="248" spans="1:5" s="6" customFormat="1" ht="19.5" customHeight="1">
      <c r="A248" s="5">
        <v>213</v>
      </c>
      <c r="B248" s="5" t="s">
        <v>1625</v>
      </c>
      <c r="C248" s="18" t="s">
        <v>1624</v>
      </c>
      <c r="D248" s="22" t="s">
        <v>1623</v>
      </c>
      <c r="E248" s="18">
        <v>323</v>
      </c>
    </row>
    <row r="249" spans="1:5" s="6" customFormat="1" ht="18.75" customHeight="1">
      <c r="A249" s="5">
        <v>214</v>
      </c>
      <c r="B249" s="5" t="s">
        <v>1638</v>
      </c>
      <c r="C249" s="18" t="s">
        <v>370</v>
      </c>
      <c r="D249" s="22" t="s">
        <v>371</v>
      </c>
      <c r="E249" s="18">
        <v>572</v>
      </c>
    </row>
    <row r="250" spans="1:5" s="6" customFormat="1" ht="21">
      <c r="A250" s="5">
        <v>215</v>
      </c>
      <c r="B250" s="24">
        <v>38900</v>
      </c>
      <c r="C250" s="18" t="s">
        <v>1587</v>
      </c>
      <c r="D250" s="22" t="s">
        <v>1586</v>
      </c>
      <c r="E250" s="18">
        <v>67</v>
      </c>
    </row>
    <row r="251" spans="1:5" s="6" customFormat="1" ht="41.25" customHeight="1">
      <c r="A251" s="5"/>
      <c r="B251" s="5"/>
      <c r="C251" s="40" t="s">
        <v>372</v>
      </c>
      <c r="D251" s="40"/>
      <c r="E251" s="18"/>
    </row>
    <row r="252" spans="1:5" s="6" customFormat="1" ht="21">
      <c r="A252" s="5">
        <v>216</v>
      </c>
      <c r="B252" s="5" t="s">
        <v>390</v>
      </c>
      <c r="C252" s="18" t="s">
        <v>391</v>
      </c>
      <c r="D252" s="22" t="s">
        <v>392</v>
      </c>
      <c r="E252" s="18">
        <v>1200</v>
      </c>
    </row>
    <row r="253" spans="1:5" s="6" customFormat="1" ht="21">
      <c r="A253" s="5">
        <f>A252+1</f>
        <v>217</v>
      </c>
      <c r="B253" s="5" t="s">
        <v>1091</v>
      </c>
      <c r="C253" s="18" t="s">
        <v>1105</v>
      </c>
      <c r="D253" s="22" t="s">
        <v>1075</v>
      </c>
      <c r="E253" s="18">
        <v>660</v>
      </c>
    </row>
    <row r="254" spans="1:5" s="6" customFormat="1" ht="21">
      <c r="A254" s="5">
        <f t="shared" ref="A254:A291" si="5">A253+1</f>
        <v>218</v>
      </c>
      <c r="B254" s="5" t="s">
        <v>402</v>
      </c>
      <c r="C254" s="18" t="s">
        <v>403</v>
      </c>
      <c r="D254" s="22" t="s">
        <v>404</v>
      </c>
      <c r="E254" s="18">
        <v>886</v>
      </c>
    </row>
    <row r="255" spans="1:5" s="6" customFormat="1" ht="21">
      <c r="A255" s="5">
        <f t="shared" si="5"/>
        <v>219</v>
      </c>
      <c r="B255" s="5" t="s">
        <v>373</v>
      </c>
      <c r="C255" s="18" t="s">
        <v>374</v>
      </c>
      <c r="D255" s="22" t="s">
        <v>1076</v>
      </c>
      <c r="E255" s="18">
        <v>512</v>
      </c>
    </row>
    <row r="256" spans="1:5" s="6" customFormat="1" ht="29.25" customHeight="1">
      <c r="A256" s="5">
        <f t="shared" si="5"/>
        <v>220</v>
      </c>
      <c r="B256" s="5" t="s">
        <v>1092</v>
      </c>
      <c r="C256" s="18" t="s">
        <v>1106</v>
      </c>
      <c r="D256" s="22" t="s">
        <v>1077</v>
      </c>
      <c r="E256" s="18">
        <v>495</v>
      </c>
    </row>
    <row r="257" spans="1:5" s="6" customFormat="1" ht="29.25" customHeight="1">
      <c r="A257" s="5">
        <f t="shared" si="5"/>
        <v>221</v>
      </c>
      <c r="B257" s="5" t="s">
        <v>375</v>
      </c>
      <c r="C257" s="18" t="s">
        <v>376</v>
      </c>
      <c r="D257" s="22" t="s">
        <v>377</v>
      </c>
      <c r="E257" s="18">
        <v>468</v>
      </c>
    </row>
    <row r="258" spans="1:5" s="6" customFormat="1" ht="29.25" customHeight="1">
      <c r="A258" s="5">
        <f t="shared" si="5"/>
        <v>222</v>
      </c>
      <c r="B258" s="5" t="s">
        <v>425</v>
      </c>
      <c r="C258" s="18" t="s">
        <v>426</v>
      </c>
      <c r="D258" s="22" t="s">
        <v>427</v>
      </c>
      <c r="E258" s="18">
        <v>429</v>
      </c>
    </row>
    <row r="259" spans="1:5" s="6" customFormat="1" ht="29.25" customHeight="1">
      <c r="A259" s="5">
        <f t="shared" si="5"/>
        <v>223</v>
      </c>
      <c r="B259" s="5" t="s">
        <v>1093</v>
      </c>
      <c r="C259" s="18" t="s">
        <v>1107</v>
      </c>
      <c r="D259" s="22" t="s">
        <v>1078</v>
      </c>
      <c r="E259" s="18">
        <v>231</v>
      </c>
    </row>
    <row r="260" spans="1:5" s="6" customFormat="1" ht="29.25" customHeight="1">
      <c r="A260" s="5">
        <f t="shared" si="5"/>
        <v>224</v>
      </c>
      <c r="B260" s="5" t="s">
        <v>1094</v>
      </c>
      <c r="C260" s="18" t="s">
        <v>1108</v>
      </c>
      <c r="D260" s="22" t="s">
        <v>1079</v>
      </c>
      <c r="E260" s="18">
        <v>424</v>
      </c>
    </row>
    <row r="261" spans="1:5" s="6" customFormat="1" ht="29.25" customHeight="1">
      <c r="A261" s="5">
        <f t="shared" si="5"/>
        <v>225</v>
      </c>
      <c r="B261" s="5" t="s">
        <v>387</v>
      </c>
      <c r="C261" s="18" t="s">
        <v>388</v>
      </c>
      <c r="D261" s="22" t="s">
        <v>389</v>
      </c>
      <c r="E261" s="18">
        <v>498</v>
      </c>
    </row>
    <row r="262" spans="1:5" s="6" customFormat="1" ht="29.25" customHeight="1">
      <c r="A262" s="5">
        <f t="shared" si="5"/>
        <v>226</v>
      </c>
      <c r="B262" s="5" t="s">
        <v>431</v>
      </c>
      <c r="C262" s="18" t="s">
        <v>432</v>
      </c>
      <c r="D262" s="22" t="s">
        <v>433</v>
      </c>
      <c r="E262" s="18">
        <v>484</v>
      </c>
    </row>
    <row r="263" spans="1:5" s="6" customFormat="1" ht="29.25" customHeight="1">
      <c r="A263" s="5">
        <f t="shared" si="5"/>
        <v>227</v>
      </c>
      <c r="B263" s="5" t="s">
        <v>408</v>
      </c>
      <c r="C263" s="18" t="s">
        <v>409</v>
      </c>
      <c r="D263" s="22" t="s">
        <v>410</v>
      </c>
      <c r="E263" s="18">
        <v>585</v>
      </c>
    </row>
    <row r="264" spans="1:5" s="6" customFormat="1" ht="29.25" customHeight="1">
      <c r="A264" s="5">
        <f t="shared" si="5"/>
        <v>228</v>
      </c>
      <c r="B264" s="5" t="s">
        <v>411</v>
      </c>
      <c r="C264" s="18" t="s">
        <v>412</v>
      </c>
      <c r="D264" s="22" t="s">
        <v>1080</v>
      </c>
      <c r="E264" s="18">
        <v>372</v>
      </c>
    </row>
    <row r="265" spans="1:5" s="6" customFormat="1" ht="29.25" customHeight="1">
      <c r="A265" s="5">
        <f t="shared" si="5"/>
        <v>229</v>
      </c>
      <c r="B265" s="5" t="s">
        <v>428</v>
      </c>
      <c r="C265" s="18" t="s">
        <v>429</v>
      </c>
      <c r="D265" s="22" t="s">
        <v>430</v>
      </c>
      <c r="E265" s="18">
        <v>464</v>
      </c>
    </row>
    <row r="266" spans="1:5" s="6" customFormat="1" ht="29.25" customHeight="1">
      <c r="A266" s="5">
        <f t="shared" si="5"/>
        <v>230</v>
      </c>
      <c r="B266" s="5" t="s">
        <v>399</v>
      </c>
      <c r="C266" s="18" t="s">
        <v>400</v>
      </c>
      <c r="D266" s="22" t="s">
        <v>401</v>
      </c>
      <c r="E266" s="18">
        <v>479</v>
      </c>
    </row>
    <row r="267" spans="1:5" s="6" customFormat="1" ht="29.25" customHeight="1">
      <c r="A267" s="5">
        <f t="shared" si="5"/>
        <v>231</v>
      </c>
      <c r="B267" s="5" t="s">
        <v>416</v>
      </c>
      <c r="C267" s="18" t="s">
        <v>417</v>
      </c>
      <c r="D267" s="22" t="s">
        <v>418</v>
      </c>
      <c r="E267" s="18">
        <v>438</v>
      </c>
    </row>
    <row r="268" spans="1:5" s="6" customFormat="1" ht="29.25" customHeight="1">
      <c r="A268" s="5">
        <f t="shared" si="5"/>
        <v>232</v>
      </c>
      <c r="B268" s="5" t="s">
        <v>413</v>
      </c>
      <c r="C268" s="18" t="s">
        <v>414</v>
      </c>
      <c r="D268" s="22" t="s">
        <v>415</v>
      </c>
      <c r="E268" s="18">
        <v>438</v>
      </c>
    </row>
    <row r="269" spans="1:5" s="6" customFormat="1" ht="29.25" customHeight="1">
      <c r="A269" s="5">
        <f t="shared" si="5"/>
        <v>233</v>
      </c>
      <c r="B269" s="5" t="s">
        <v>1095</v>
      </c>
      <c r="C269" s="18" t="s">
        <v>1109</v>
      </c>
      <c r="D269" s="22" t="s">
        <v>1081</v>
      </c>
      <c r="E269" s="18">
        <v>438</v>
      </c>
    </row>
    <row r="270" spans="1:5" s="6" customFormat="1" ht="22.5" customHeight="1">
      <c r="A270" s="5">
        <f t="shared" si="5"/>
        <v>234</v>
      </c>
      <c r="B270" s="5" t="s">
        <v>1096</v>
      </c>
      <c r="C270" s="18" t="s">
        <v>1110</v>
      </c>
      <c r="D270" s="22" t="s">
        <v>1082</v>
      </c>
      <c r="E270" s="18">
        <v>231</v>
      </c>
    </row>
    <row r="271" spans="1:5" s="6" customFormat="1" ht="22.5" customHeight="1">
      <c r="A271" s="5">
        <f t="shared" si="5"/>
        <v>235</v>
      </c>
      <c r="B271" s="5" t="s">
        <v>1097</v>
      </c>
      <c r="C271" s="18" t="s">
        <v>1111</v>
      </c>
      <c r="D271" s="22" t="s">
        <v>1083</v>
      </c>
      <c r="E271" s="18">
        <v>352</v>
      </c>
    </row>
    <row r="272" spans="1:5" s="6" customFormat="1" ht="21">
      <c r="A272" s="5">
        <f t="shared" si="5"/>
        <v>236</v>
      </c>
      <c r="B272" s="5" t="s">
        <v>1098</v>
      </c>
      <c r="C272" s="18" t="s">
        <v>1112</v>
      </c>
      <c r="D272" s="22" t="s">
        <v>1084</v>
      </c>
      <c r="E272" s="18">
        <v>438</v>
      </c>
    </row>
    <row r="273" spans="1:5" s="6" customFormat="1" ht="21">
      <c r="A273" s="5">
        <f t="shared" si="5"/>
        <v>237</v>
      </c>
      <c r="B273" s="5" t="s">
        <v>378</v>
      </c>
      <c r="C273" s="18" t="s">
        <v>379</v>
      </c>
      <c r="D273" s="22" t="s">
        <v>380</v>
      </c>
      <c r="E273" s="18">
        <v>484</v>
      </c>
    </row>
    <row r="274" spans="1:5" s="6" customFormat="1" ht="21">
      <c r="A274" s="5">
        <f t="shared" si="5"/>
        <v>238</v>
      </c>
      <c r="B274" s="5" t="s">
        <v>440</v>
      </c>
      <c r="C274" s="18" t="s">
        <v>441</v>
      </c>
      <c r="D274" s="22" t="s">
        <v>442</v>
      </c>
      <c r="E274" s="18">
        <v>438</v>
      </c>
    </row>
    <row r="275" spans="1:5" s="6" customFormat="1" ht="21">
      <c r="A275" s="5">
        <f t="shared" si="5"/>
        <v>239</v>
      </c>
      <c r="B275" s="5" t="s">
        <v>443</v>
      </c>
      <c r="C275" s="18" t="s">
        <v>444</v>
      </c>
      <c r="D275" s="22" t="s">
        <v>445</v>
      </c>
      <c r="E275" s="18">
        <v>495</v>
      </c>
    </row>
    <row r="276" spans="1:5" s="6" customFormat="1" ht="21">
      <c r="A276" s="5">
        <f t="shared" si="5"/>
        <v>240</v>
      </c>
      <c r="B276" s="5" t="s">
        <v>446</v>
      </c>
      <c r="C276" s="18" t="s">
        <v>447</v>
      </c>
      <c r="D276" s="22" t="s">
        <v>448</v>
      </c>
      <c r="E276" s="18">
        <v>497</v>
      </c>
    </row>
    <row r="277" spans="1:5" s="6" customFormat="1" ht="21">
      <c r="A277" s="5">
        <f t="shared" si="5"/>
        <v>241</v>
      </c>
      <c r="B277" s="5" t="s">
        <v>381</v>
      </c>
      <c r="C277" s="18" t="s">
        <v>382</v>
      </c>
      <c r="D277" s="22" t="s">
        <v>383</v>
      </c>
      <c r="E277" s="18">
        <v>301</v>
      </c>
    </row>
    <row r="278" spans="1:5" s="6" customFormat="1" ht="21">
      <c r="A278" s="5">
        <f t="shared" si="5"/>
        <v>242</v>
      </c>
      <c r="B278" s="5" t="s">
        <v>449</v>
      </c>
      <c r="C278" s="18" t="s">
        <v>450</v>
      </c>
      <c r="D278" s="22" t="s">
        <v>451</v>
      </c>
      <c r="E278" s="18">
        <v>369</v>
      </c>
    </row>
    <row r="279" spans="1:5" s="6" customFormat="1" ht="21">
      <c r="A279" s="5">
        <f t="shared" si="5"/>
        <v>243</v>
      </c>
      <c r="B279" s="5" t="s">
        <v>384</v>
      </c>
      <c r="C279" s="18" t="s">
        <v>385</v>
      </c>
      <c r="D279" s="22" t="s">
        <v>386</v>
      </c>
      <c r="E279" s="18">
        <v>476</v>
      </c>
    </row>
    <row r="280" spans="1:5" s="6" customFormat="1" ht="21">
      <c r="A280" s="5">
        <f t="shared" si="5"/>
        <v>244</v>
      </c>
      <c r="B280" s="5" t="s">
        <v>1099</v>
      </c>
      <c r="C280" s="18" t="s">
        <v>1113</v>
      </c>
      <c r="D280" s="22" t="s">
        <v>1085</v>
      </c>
      <c r="E280" s="18">
        <v>374</v>
      </c>
    </row>
    <row r="281" spans="1:5" s="6" customFormat="1" ht="21">
      <c r="A281" s="5">
        <f t="shared" si="5"/>
        <v>245</v>
      </c>
      <c r="B281" s="5" t="s">
        <v>434</v>
      </c>
      <c r="C281" s="18" t="s">
        <v>435</v>
      </c>
      <c r="D281" s="22" t="s">
        <v>436</v>
      </c>
      <c r="E281" s="18">
        <v>400</v>
      </c>
    </row>
    <row r="282" spans="1:5" s="6" customFormat="1" ht="21">
      <c r="A282" s="5">
        <f t="shared" si="5"/>
        <v>246</v>
      </c>
      <c r="B282" s="5" t="s">
        <v>419</v>
      </c>
      <c r="C282" s="18" t="s">
        <v>420</v>
      </c>
      <c r="D282" s="22" t="s">
        <v>421</v>
      </c>
      <c r="E282" s="18">
        <v>536</v>
      </c>
    </row>
    <row r="283" spans="1:5" s="6" customFormat="1" ht="21">
      <c r="A283" s="5">
        <f t="shared" si="5"/>
        <v>247</v>
      </c>
      <c r="B283" s="5" t="s">
        <v>422</v>
      </c>
      <c r="C283" s="18" t="s">
        <v>423</v>
      </c>
      <c r="D283" s="22" t="s">
        <v>424</v>
      </c>
      <c r="E283" s="18">
        <v>484</v>
      </c>
    </row>
    <row r="284" spans="1:5" s="6" customFormat="1" ht="21">
      <c r="A284" s="5">
        <f t="shared" si="5"/>
        <v>248</v>
      </c>
      <c r="B284" s="5" t="s">
        <v>405</v>
      </c>
      <c r="C284" s="18" t="s">
        <v>406</v>
      </c>
      <c r="D284" s="22" t="s">
        <v>407</v>
      </c>
      <c r="E284" s="18">
        <v>497</v>
      </c>
    </row>
    <row r="285" spans="1:5" s="6" customFormat="1" ht="21">
      <c r="A285" s="5">
        <f t="shared" si="5"/>
        <v>249</v>
      </c>
      <c r="B285" s="5" t="s">
        <v>1100</v>
      </c>
      <c r="C285" s="18" t="s">
        <v>1114</v>
      </c>
      <c r="D285" s="22" t="s">
        <v>1086</v>
      </c>
      <c r="E285" s="18">
        <v>660</v>
      </c>
    </row>
    <row r="286" spans="1:5" s="6" customFormat="1" ht="21">
      <c r="A286" s="5">
        <f t="shared" si="5"/>
        <v>250</v>
      </c>
      <c r="B286" s="5" t="s">
        <v>396</v>
      </c>
      <c r="C286" s="18" t="s">
        <v>397</v>
      </c>
      <c r="D286" s="22" t="s">
        <v>398</v>
      </c>
      <c r="E286" s="18">
        <v>532</v>
      </c>
    </row>
    <row r="287" spans="1:5" s="6" customFormat="1" ht="21">
      <c r="A287" s="5">
        <f t="shared" si="5"/>
        <v>251</v>
      </c>
      <c r="B287" s="5" t="s">
        <v>1101</v>
      </c>
      <c r="C287" s="18" t="s">
        <v>1115</v>
      </c>
      <c r="D287" s="22" t="s">
        <v>1087</v>
      </c>
      <c r="E287" s="18">
        <v>715</v>
      </c>
    </row>
    <row r="288" spans="1:5" s="6" customFormat="1" ht="21">
      <c r="A288" s="5">
        <f t="shared" si="5"/>
        <v>252</v>
      </c>
      <c r="B288" s="5" t="s">
        <v>1102</v>
      </c>
      <c r="C288" s="18" t="s">
        <v>1116</v>
      </c>
      <c r="D288" s="22" t="s">
        <v>1088</v>
      </c>
      <c r="E288" s="18">
        <v>770</v>
      </c>
    </row>
    <row r="289" spans="1:5" s="6" customFormat="1" ht="21">
      <c r="A289" s="5">
        <f t="shared" si="5"/>
        <v>253</v>
      </c>
      <c r="B289" s="5" t="s">
        <v>1103</v>
      </c>
      <c r="C289" s="18" t="s">
        <v>1117</v>
      </c>
      <c r="D289" s="22" t="s">
        <v>1089</v>
      </c>
      <c r="E289" s="18">
        <v>605</v>
      </c>
    </row>
    <row r="290" spans="1:5" s="6" customFormat="1" ht="21">
      <c r="A290" s="5">
        <f t="shared" si="5"/>
        <v>254</v>
      </c>
      <c r="B290" s="5" t="s">
        <v>393</v>
      </c>
      <c r="C290" s="18" t="s">
        <v>394</v>
      </c>
      <c r="D290" s="22" t="s">
        <v>395</v>
      </c>
      <c r="E290" s="18">
        <v>248</v>
      </c>
    </row>
    <row r="291" spans="1:5" s="6" customFormat="1" ht="21">
      <c r="A291" s="5">
        <f t="shared" si="5"/>
        <v>255</v>
      </c>
      <c r="B291" s="5" t="s">
        <v>1104</v>
      </c>
      <c r="C291" s="18" t="s">
        <v>1118</v>
      </c>
      <c r="D291" s="22" t="s">
        <v>1090</v>
      </c>
      <c r="E291" s="18">
        <v>660</v>
      </c>
    </row>
    <row r="292" spans="1:5" s="6" customFormat="1" ht="42.75" customHeight="1">
      <c r="A292" s="18"/>
      <c r="B292" s="18"/>
      <c r="C292" s="42" t="s">
        <v>455</v>
      </c>
      <c r="D292" s="42"/>
      <c r="E292" s="18"/>
    </row>
    <row r="293" spans="1:5" s="6" customFormat="1" ht="21">
      <c r="A293" s="5">
        <v>256</v>
      </c>
      <c r="B293" s="5" t="s">
        <v>1133</v>
      </c>
      <c r="C293" s="18" t="s">
        <v>1126</v>
      </c>
      <c r="D293" s="22" t="s">
        <v>1119</v>
      </c>
      <c r="E293" s="18">
        <v>480</v>
      </c>
    </row>
    <row r="294" spans="1:5" s="6" customFormat="1" ht="42">
      <c r="A294" s="8">
        <v>257</v>
      </c>
      <c r="B294" s="8" t="s">
        <v>456</v>
      </c>
      <c r="C294" s="7" t="s">
        <v>457</v>
      </c>
      <c r="D294" s="9" t="s">
        <v>458</v>
      </c>
      <c r="E294" s="7">
        <v>800</v>
      </c>
    </row>
    <row r="295" spans="1:5" s="6" customFormat="1" ht="21">
      <c r="A295" s="8">
        <f t="shared" ref="A295:A311" si="6">A294+1</f>
        <v>258</v>
      </c>
      <c r="B295" s="8" t="s">
        <v>489</v>
      </c>
      <c r="C295" s="7" t="s">
        <v>490</v>
      </c>
      <c r="D295" s="9" t="s">
        <v>491</v>
      </c>
      <c r="E295" s="7">
        <v>450</v>
      </c>
    </row>
    <row r="296" spans="1:5" s="6" customFormat="1" ht="19.5" customHeight="1">
      <c r="A296" s="8">
        <f t="shared" si="6"/>
        <v>259</v>
      </c>
      <c r="B296" s="8" t="s">
        <v>483</v>
      </c>
      <c r="C296" s="7" t="s">
        <v>484</v>
      </c>
      <c r="D296" s="9" t="s">
        <v>485</v>
      </c>
      <c r="E296" s="7">
        <v>500</v>
      </c>
    </row>
    <row r="297" spans="1:5" s="6" customFormat="1" ht="42">
      <c r="A297" s="8">
        <f t="shared" si="6"/>
        <v>260</v>
      </c>
      <c r="B297" s="8" t="s">
        <v>471</v>
      </c>
      <c r="C297" s="7" t="s">
        <v>472</v>
      </c>
      <c r="D297" s="9" t="s">
        <v>473</v>
      </c>
      <c r="E297" s="7">
        <v>700</v>
      </c>
    </row>
    <row r="298" spans="1:5" s="6" customFormat="1" ht="42">
      <c r="A298" s="8">
        <f t="shared" si="6"/>
        <v>261</v>
      </c>
      <c r="B298" s="8" t="s">
        <v>474</v>
      </c>
      <c r="C298" s="7" t="s">
        <v>475</v>
      </c>
      <c r="D298" s="9" t="s">
        <v>476</v>
      </c>
      <c r="E298" s="7">
        <v>800</v>
      </c>
    </row>
    <row r="299" spans="1:5" s="6" customFormat="1" ht="21">
      <c r="A299" s="8">
        <f t="shared" si="6"/>
        <v>262</v>
      </c>
      <c r="B299" s="8" t="s">
        <v>1134</v>
      </c>
      <c r="C299" s="7" t="s">
        <v>1127</v>
      </c>
      <c r="D299" s="9" t="s">
        <v>1120</v>
      </c>
      <c r="E299" s="7">
        <v>750</v>
      </c>
    </row>
    <row r="300" spans="1:5" s="6" customFormat="1" ht="21">
      <c r="A300" s="8">
        <f t="shared" si="6"/>
        <v>263</v>
      </c>
      <c r="B300" s="8" t="s">
        <v>459</v>
      </c>
      <c r="C300" s="7" t="s">
        <v>460</v>
      </c>
      <c r="D300" s="9" t="s">
        <v>461</v>
      </c>
      <c r="E300" s="7">
        <v>500</v>
      </c>
    </row>
    <row r="301" spans="1:5" s="6" customFormat="1" ht="21.75" customHeight="1">
      <c r="A301" s="8">
        <f t="shared" si="6"/>
        <v>264</v>
      </c>
      <c r="B301" s="8" t="s">
        <v>462</v>
      </c>
      <c r="C301" s="7" t="s">
        <v>463</v>
      </c>
      <c r="D301" s="9" t="s">
        <v>464</v>
      </c>
      <c r="E301" s="7">
        <v>750</v>
      </c>
    </row>
    <row r="302" spans="1:5" s="6" customFormat="1" ht="21">
      <c r="A302" s="8">
        <f t="shared" si="6"/>
        <v>265</v>
      </c>
      <c r="B302" s="8" t="s">
        <v>1135</v>
      </c>
      <c r="C302" s="7" t="s">
        <v>1128</v>
      </c>
      <c r="D302" s="9" t="s">
        <v>1121</v>
      </c>
      <c r="E302" s="7">
        <v>350</v>
      </c>
    </row>
    <row r="303" spans="1:5" s="6" customFormat="1" ht="21">
      <c r="A303" s="8">
        <f t="shared" si="6"/>
        <v>266</v>
      </c>
      <c r="B303" s="8" t="s">
        <v>1136</v>
      </c>
      <c r="C303" s="7" t="s">
        <v>1129</v>
      </c>
      <c r="D303" s="9" t="s">
        <v>1122</v>
      </c>
      <c r="E303" s="7">
        <v>730</v>
      </c>
    </row>
    <row r="304" spans="1:5" s="6" customFormat="1" ht="21">
      <c r="A304" s="8">
        <f t="shared" si="6"/>
        <v>267</v>
      </c>
      <c r="B304" s="8" t="s">
        <v>465</v>
      </c>
      <c r="C304" s="7" t="s">
        <v>466</v>
      </c>
      <c r="D304" s="9" t="s">
        <v>467</v>
      </c>
      <c r="E304" s="7">
        <v>450</v>
      </c>
    </row>
    <row r="305" spans="1:5" s="6" customFormat="1" ht="21">
      <c r="A305" s="8">
        <f t="shared" si="6"/>
        <v>268</v>
      </c>
      <c r="B305" s="8" t="s">
        <v>1137</v>
      </c>
      <c r="C305" s="7" t="s">
        <v>1130</v>
      </c>
      <c r="D305" s="9" t="s">
        <v>1123</v>
      </c>
      <c r="E305" s="7">
        <v>600</v>
      </c>
    </row>
    <row r="306" spans="1:5" s="6" customFormat="1" ht="21">
      <c r="A306" s="8">
        <f t="shared" si="6"/>
        <v>269</v>
      </c>
      <c r="B306" s="8" t="s">
        <v>468</v>
      </c>
      <c r="C306" s="7" t="s">
        <v>469</v>
      </c>
      <c r="D306" s="9" t="s">
        <v>470</v>
      </c>
      <c r="E306" s="7">
        <v>580</v>
      </c>
    </row>
    <row r="307" spans="1:5" s="6" customFormat="1" ht="21">
      <c r="A307" s="8">
        <f t="shared" si="6"/>
        <v>270</v>
      </c>
      <c r="B307" s="8" t="s">
        <v>1138</v>
      </c>
      <c r="C307" s="7" t="s">
        <v>1131</v>
      </c>
      <c r="D307" s="9" t="s">
        <v>1124</v>
      </c>
      <c r="E307" s="7">
        <v>850</v>
      </c>
    </row>
    <row r="308" spans="1:5" s="6" customFormat="1" ht="21">
      <c r="A308" s="8">
        <f t="shared" si="6"/>
        <v>271</v>
      </c>
      <c r="B308" s="8" t="s">
        <v>477</v>
      </c>
      <c r="C308" s="7" t="s">
        <v>478</v>
      </c>
      <c r="D308" s="9" t="s">
        <v>479</v>
      </c>
      <c r="E308" s="7">
        <v>385</v>
      </c>
    </row>
    <row r="309" spans="1:5" s="6" customFormat="1" ht="21">
      <c r="A309" s="8">
        <f t="shared" si="6"/>
        <v>272</v>
      </c>
      <c r="B309" s="8" t="s">
        <v>486</v>
      </c>
      <c r="C309" s="7" t="s">
        <v>487</v>
      </c>
      <c r="D309" s="9" t="s">
        <v>488</v>
      </c>
      <c r="E309" s="7">
        <v>700</v>
      </c>
    </row>
    <row r="310" spans="1:5" s="6" customFormat="1" ht="20.25" customHeight="1">
      <c r="A310" s="8">
        <f t="shared" si="6"/>
        <v>273</v>
      </c>
      <c r="B310" s="8" t="s">
        <v>480</v>
      </c>
      <c r="C310" s="7" t="s">
        <v>481</v>
      </c>
      <c r="D310" s="9" t="s">
        <v>482</v>
      </c>
      <c r="E310" s="7">
        <v>600</v>
      </c>
    </row>
    <row r="311" spans="1:5" s="6" customFormat="1" ht="21">
      <c r="A311" s="8">
        <f t="shared" si="6"/>
        <v>274</v>
      </c>
      <c r="B311" s="8" t="s">
        <v>1139</v>
      </c>
      <c r="C311" s="7" t="s">
        <v>1132</v>
      </c>
      <c r="D311" s="9" t="s">
        <v>1125</v>
      </c>
      <c r="E311" s="7">
        <v>440</v>
      </c>
    </row>
    <row r="312" spans="1:5" s="6" customFormat="1" ht="40.5" customHeight="1">
      <c r="A312" s="8"/>
      <c r="B312" s="8"/>
      <c r="C312" s="42" t="s">
        <v>492</v>
      </c>
      <c r="D312" s="42"/>
      <c r="E312" s="7"/>
    </row>
    <row r="313" spans="1:5" s="6" customFormat="1" ht="21">
      <c r="A313" s="8">
        <v>275</v>
      </c>
      <c r="B313" s="8" t="s">
        <v>1149</v>
      </c>
      <c r="C313" s="7" t="s">
        <v>1144</v>
      </c>
      <c r="D313" s="9" t="s">
        <v>1140</v>
      </c>
      <c r="E313" s="7">
        <v>390</v>
      </c>
    </row>
    <row r="314" spans="1:5" s="6" customFormat="1" ht="21">
      <c r="A314" s="8">
        <v>276</v>
      </c>
      <c r="B314" s="8" t="s">
        <v>495</v>
      </c>
      <c r="C314" s="7" t="s">
        <v>496</v>
      </c>
      <c r="D314" s="9" t="s">
        <v>497</v>
      </c>
      <c r="E314" s="7">
        <v>932</v>
      </c>
    </row>
    <row r="315" spans="1:5" s="6" customFormat="1" ht="21">
      <c r="A315" s="19">
        <v>277</v>
      </c>
      <c r="B315" s="8" t="s">
        <v>1150</v>
      </c>
      <c r="C315" s="7" t="s">
        <v>1145</v>
      </c>
      <c r="D315" s="9" t="s">
        <v>1141</v>
      </c>
      <c r="E315" s="7">
        <v>1200</v>
      </c>
    </row>
    <row r="316" spans="1:5" s="6" customFormat="1" ht="21">
      <c r="A316" s="19">
        <v>278</v>
      </c>
      <c r="B316" s="8" t="s">
        <v>1151</v>
      </c>
      <c r="C316" s="7" t="s">
        <v>1146</v>
      </c>
      <c r="D316" s="9" t="s">
        <v>1142</v>
      </c>
      <c r="E316" s="7">
        <v>628</v>
      </c>
    </row>
    <row r="317" spans="1:5" s="6" customFormat="1" ht="21">
      <c r="A317" s="19">
        <v>279</v>
      </c>
      <c r="B317" s="8" t="s">
        <v>1152</v>
      </c>
      <c r="C317" s="7" t="s">
        <v>1147</v>
      </c>
      <c r="D317" s="9" t="s">
        <v>1143</v>
      </c>
      <c r="E317" s="7">
        <v>450</v>
      </c>
    </row>
    <row r="318" spans="1:5" s="6" customFormat="1" ht="21">
      <c r="A318" s="8">
        <f t="shared" ref="A318" si="7">A317+1</f>
        <v>280</v>
      </c>
      <c r="B318" s="8" t="s">
        <v>493</v>
      </c>
      <c r="C318" s="7" t="s">
        <v>1148</v>
      </c>
      <c r="D318" s="9" t="s">
        <v>494</v>
      </c>
      <c r="E318" s="7">
        <v>1000</v>
      </c>
    </row>
    <row r="319" spans="1:5" s="6" customFormat="1" ht="40.5" customHeight="1">
      <c r="A319" s="8"/>
      <c r="B319" s="26"/>
      <c r="C319" s="42" t="s">
        <v>498</v>
      </c>
      <c r="D319" s="42"/>
      <c r="E319" s="18"/>
    </row>
    <row r="320" spans="1:5" s="6" customFormat="1" ht="21">
      <c r="A320" s="8">
        <v>281</v>
      </c>
      <c r="B320" s="26" t="s">
        <v>501</v>
      </c>
      <c r="C320" s="18" t="s">
        <v>1159</v>
      </c>
      <c r="D320" s="22" t="s">
        <v>502</v>
      </c>
      <c r="E320" s="18">
        <v>893</v>
      </c>
    </row>
    <row r="321" spans="1:5" s="6" customFormat="1" ht="21.75" customHeight="1">
      <c r="A321" s="8">
        <f>A320+1</f>
        <v>282</v>
      </c>
      <c r="B321" s="26" t="s">
        <v>507</v>
      </c>
      <c r="C321" s="18" t="s">
        <v>1160</v>
      </c>
      <c r="D321" s="22" t="s">
        <v>1153</v>
      </c>
      <c r="E321" s="18">
        <v>362</v>
      </c>
    </row>
    <row r="322" spans="1:5" s="6" customFormat="1" ht="21">
      <c r="A322" s="8">
        <f t="shared" ref="A322:A329" si="8">A321+1</f>
        <v>283</v>
      </c>
      <c r="B322" s="26" t="s">
        <v>499</v>
      </c>
      <c r="C322" s="18" t="s">
        <v>1161</v>
      </c>
      <c r="D322" s="22" t="s">
        <v>500</v>
      </c>
      <c r="E322" s="18">
        <v>289</v>
      </c>
    </row>
    <row r="323" spans="1:5" s="6" customFormat="1" ht="21">
      <c r="A323" s="8">
        <f t="shared" si="8"/>
        <v>284</v>
      </c>
      <c r="B323" s="26" t="s">
        <v>1169</v>
      </c>
      <c r="C323" s="18" t="s">
        <v>1162</v>
      </c>
      <c r="D323" s="22" t="s">
        <v>1154</v>
      </c>
      <c r="E323" s="18">
        <v>457</v>
      </c>
    </row>
    <row r="324" spans="1:5" s="6" customFormat="1" ht="21">
      <c r="A324" s="8">
        <f t="shared" si="8"/>
        <v>285</v>
      </c>
      <c r="B324" s="26" t="s">
        <v>1170</v>
      </c>
      <c r="C324" s="18" t="s">
        <v>1163</v>
      </c>
      <c r="D324" s="22" t="s">
        <v>1155</v>
      </c>
      <c r="E324" s="18">
        <v>578</v>
      </c>
    </row>
    <row r="325" spans="1:5" s="6" customFormat="1" ht="21">
      <c r="A325" s="8">
        <f t="shared" si="8"/>
        <v>286</v>
      </c>
      <c r="B325" s="26" t="s">
        <v>505</v>
      </c>
      <c r="C325" s="18" t="s">
        <v>1164</v>
      </c>
      <c r="D325" s="22" t="s">
        <v>506</v>
      </c>
      <c r="E325" s="18">
        <v>1100</v>
      </c>
    </row>
    <row r="326" spans="1:5" s="6" customFormat="1" ht="21">
      <c r="A326" s="8">
        <f t="shared" si="8"/>
        <v>287</v>
      </c>
      <c r="B326" s="26" t="s">
        <v>1171</v>
      </c>
      <c r="C326" s="18" t="s">
        <v>1165</v>
      </c>
      <c r="D326" s="22" t="s">
        <v>1156</v>
      </c>
      <c r="E326" s="18">
        <v>1260</v>
      </c>
    </row>
    <row r="327" spans="1:5" s="6" customFormat="1" ht="21">
      <c r="A327" s="8">
        <f t="shared" si="8"/>
        <v>288</v>
      </c>
      <c r="B327" s="26" t="s">
        <v>1172</v>
      </c>
      <c r="C327" s="18" t="s">
        <v>1166</v>
      </c>
      <c r="D327" s="22" t="s">
        <v>1157</v>
      </c>
      <c r="E327" s="18">
        <v>1260</v>
      </c>
    </row>
    <row r="328" spans="1:5" s="6" customFormat="1" ht="21">
      <c r="A328" s="8">
        <f t="shared" si="8"/>
        <v>289</v>
      </c>
      <c r="B328" s="26" t="s">
        <v>503</v>
      </c>
      <c r="C328" s="18" t="s">
        <v>1167</v>
      </c>
      <c r="D328" s="22" t="s">
        <v>504</v>
      </c>
      <c r="E328" s="18">
        <v>900</v>
      </c>
    </row>
    <row r="329" spans="1:5" s="6" customFormat="1" ht="21">
      <c r="A329" s="8">
        <f t="shared" si="8"/>
        <v>290</v>
      </c>
      <c r="B329" s="26" t="s">
        <v>1173</v>
      </c>
      <c r="C329" s="18" t="s">
        <v>1168</v>
      </c>
      <c r="D329" s="22" t="s">
        <v>1158</v>
      </c>
      <c r="E329" s="18">
        <v>1050</v>
      </c>
    </row>
    <row r="330" spans="1:5" s="6" customFormat="1" ht="41.25" customHeight="1">
      <c r="A330" s="8"/>
      <c r="B330" s="8"/>
      <c r="C330" s="42" t="s">
        <v>508</v>
      </c>
      <c r="D330" s="42"/>
      <c r="E330" s="7"/>
    </row>
    <row r="331" spans="1:5" s="6" customFormat="1" ht="21">
      <c r="A331" s="8">
        <v>291</v>
      </c>
      <c r="B331" s="8" t="s">
        <v>1216</v>
      </c>
      <c r="C331" s="7" t="s">
        <v>1195</v>
      </c>
      <c r="D331" s="9" t="s">
        <v>1174</v>
      </c>
      <c r="E331" s="7">
        <v>105</v>
      </c>
    </row>
    <row r="332" spans="1:5" s="6" customFormat="1" ht="21">
      <c r="A332" s="8">
        <v>292</v>
      </c>
      <c r="B332" s="8" t="s">
        <v>1217</v>
      </c>
      <c r="C332" s="7" t="s">
        <v>1196</v>
      </c>
      <c r="D332" s="9" t="s">
        <v>1175</v>
      </c>
      <c r="E332" s="7">
        <v>362</v>
      </c>
    </row>
    <row r="333" spans="1:5" s="6" customFormat="1" ht="21">
      <c r="A333" s="8">
        <f t="shared" ref="A333:A386" si="9">A332+1</f>
        <v>293</v>
      </c>
      <c r="B333" s="8" t="s">
        <v>512</v>
      </c>
      <c r="C333" s="7" t="s">
        <v>513</v>
      </c>
      <c r="D333" s="9" t="s">
        <v>514</v>
      </c>
      <c r="E333" s="7">
        <v>198</v>
      </c>
    </row>
    <row r="334" spans="1:5" s="6" customFormat="1" ht="21">
      <c r="A334" s="8">
        <f t="shared" si="9"/>
        <v>294</v>
      </c>
      <c r="B334" s="8" t="s">
        <v>606</v>
      </c>
      <c r="C334" s="7" t="s">
        <v>607</v>
      </c>
      <c r="D334" s="9" t="s">
        <v>608</v>
      </c>
      <c r="E334" s="7">
        <v>198</v>
      </c>
    </row>
    <row r="335" spans="1:5" s="6" customFormat="1" ht="21">
      <c r="A335" s="8">
        <f t="shared" si="9"/>
        <v>295</v>
      </c>
      <c r="B335" s="8" t="s">
        <v>1218</v>
      </c>
      <c r="C335" s="7" t="s">
        <v>1197</v>
      </c>
      <c r="D335" s="9" t="s">
        <v>1176</v>
      </c>
      <c r="E335" s="7">
        <v>182</v>
      </c>
    </row>
    <row r="336" spans="1:5" s="6" customFormat="1" ht="21">
      <c r="A336" s="8">
        <f t="shared" si="9"/>
        <v>296</v>
      </c>
      <c r="B336" s="8" t="s">
        <v>1219</v>
      </c>
      <c r="C336" s="7" t="s">
        <v>1198</v>
      </c>
      <c r="D336" s="9" t="s">
        <v>1177</v>
      </c>
      <c r="E336" s="7">
        <v>330</v>
      </c>
    </row>
    <row r="337" spans="1:5" s="6" customFormat="1" ht="21" customHeight="1">
      <c r="A337" s="8">
        <f t="shared" si="9"/>
        <v>297</v>
      </c>
      <c r="B337" s="8" t="s">
        <v>1220</v>
      </c>
      <c r="C337" s="7" t="s">
        <v>1199</v>
      </c>
      <c r="D337" s="9" t="s">
        <v>1178</v>
      </c>
      <c r="E337" s="7">
        <v>65</v>
      </c>
    </row>
    <row r="338" spans="1:5" s="6" customFormat="1" ht="21">
      <c r="A338" s="8">
        <f t="shared" si="9"/>
        <v>298</v>
      </c>
      <c r="B338" s="8" t="s">
        <v>605</v>
      </c>
      <c r="C338" s="7" t="s">
        <v>1200</v>
      </c>
      <c r="D338" s="9" t="s">
        <v>1179</v>
      </c>
      <c r="E338" s="7">
        <v>70</v>
      </c>
    </row>
    <row r="339" spans="1:5" s="6" customFormat="1" ht="21">
      <c r="A339" s="8">
        <f t="shared" si="9"/>
        <v>299</v>
      </c>
      <c r="B339" s="8" t="s">
        <v>602</v>
      </c>
      <c r="C339" s="7" t="s">
        <v>603</v>
      </c>
      <c r="D339" s="9" t="s">
        <v>604</v>
      </c>
      <c r="E339" s="7">
        <v>80</v>
      </c>
    </row>
    <row r="340" spans="1:5" s="6" customFormat="1" ht="21">
      <c r="A340" s="8">
        <f t="shared" si="9"/>
        <v>300</v>
      </c>
      <c r="B340" s="8" t="s">
        <v>545</v>
      </c>
      <c r="C340" s="7" t="s">
        <v>546</v>
      </c>
      <c r="D340" s="9" t="s">
        <v>547</v>
      </c>
      <c r="E340" s="7">
        <v>133</v>
      </c>
    </row>
    <row r="341" spans="1:5" s="6" customFormat="1" ht="21">
      <c r="A341" s="8">
        <f t="shared" si="9"/>
        <v>301</v>
      </c>
      <c r="B341" s="8" t="s">
        <v>575</v>
      </c>
      <c r="C341" s="7" t="s">
        <v>576</v>
      </c>
      <c r="D341" s="9" t="s">
        <v>577</v>
      </c>
      <c r="E341" s="7">
        <v>154</v>
      </c>
    </row>
    <row r="342" spans="1:5" s="6" customFormat="1" ht="42">
      <c r="A342" s="8">
        <f t="shared" si="9"/>
        <v>302</v>
      </c>
      <c r="B342" s="8" t="s">
        <v>548</v>
      </c>
      <c r="C342" s="7" t="s">
        <v>549</v>
      </c>
      <c r="D342" s="9" t="s">
        <v>550</v>
      </c>
      <c r="E342" s="7">
        <v>107</v>
      </c>
    </row>
    <row r="343" spans="1:5" s="6" customFormat="1" ht="25.5" customHeight="1">
      <c r="A343" s="8">
        <f t="shared" si="9"/>
        <v>303</v>
      </c>
      <c r="B343" s="8" t="s">
        <v>518</v>
      </c>
      <c r="C343" s="7" t="s">
        <v>519</v>
      </c>
      <c r="D343" s="9" t="s">
        <v>520</v>
      </c>
      <c r="E343" s="7">
        <v>104</v>
      </c>
    </row>
    <row r="344" spans="1:5" s="6" customFormat="1" ht="42">
      <c r="A344" s="8">
        <f t="shared" si="9"/>
        <v>304</v>
      </c>
      <c r="B344" s="8" t="s">
        <v>1221</v>
      </c>
      <c r="C344" s="7" t="s">
        <v>1201</v>
      </c>
      <c r="D344" s="9" t="s">
        <v>1180</v>
      </c>
      <c r="E344" s="7">
        <v>111</v>
      </c>
    </row>
    <row r="345" spans="1:5" s="6" customFormat="1" ht="21">
      <c r="A345" s="8">
        <f t="shared" si="9"/>
        <v>305</v>
      </c>
      <c r="B345" s="8" t="s">
        <v>515</v>
      </c>
      <c r="C345" s="7" t="s">
        <v>516</v>
      </c>
      <c r="D345" s="9" t="s">
        <v>517</v>
      </c>
      <c r="E345" s="7">
        <v>280</v>
      </c>
    </row>
    <row r="346" spans="1:5" s="6" customFormat="1" ht="18" customHeight="1">
      <c r="A346" s="8">
        <f t="shared" si="9"/>
        <v>306</v>
      </c>
      <c r="B346" s="8" t="s">
        <v>1222</v>
      </c>
      <c r="C346" s="7" t="s">
        <v>1202</v>
      </c>
      <c r="D346" s="9" t="s">
        <v>1181</v>
      </c>
      <c r="E346" s="7">
        <v>174</v>
      </c>
    </row>
    <row r="347" spans="1:5" s="6" customFormat="1" ht="21">
      <c r="A347" s="8">
        <f t="shared" si="9"/>
        <v>307</v>
      </c>
      <c r="B347" s="8" t="s">
        <v>572</v>
      </c>
      <c r="C347" s="7" t="s">
        <v>573</v>
      </c>
      <c r="D347" s="9" t="s">
        <v>574</v>
      </c>
      <c r="E347" s="7">
        <v>97</v>
      </c>
    </row>
    <row r="348" spans="1:5" s="6" customFormat="1" ht="21">
      <c r="A348" s="8">
        <f t="shared" si="9"/>
        <v>308</v>
      </c>
      <c r="B348" s="8" t="s">
        <v>521</v>
      </c>
      <c r="C348" s="7" t="s">
        <v>522</v>
      </c>
      <c r="D348" s="9" t="s">
        <v>523</v>
      </c>
      <c r="E348" s="7">
        <v>330</v>
      </c>
    </row>
    <row r="349" spans="1:5" s="6" customFormat="1" ht="40.5" customHeight="1">
      <c r="A349" s="8">
        <f t="shared" si="9"/>
        <v>309</v>
      </c>
      <c r="B349" s="8" t="s">
        <v>1223</v>
      </c>
      <c r="C349" s="7" t="s">
        <v>1203</v>
      </c>
      <c r="D349" s="9" t="s">
        <v>1182</v>
      </c>
      <c r="E349" s="7">
        <v>550</v>
      </c>
    </row>
    <row r="350" spans="1:5" s="6" customFormat="1" ht="25.5" customHeight="1">
      <c r="A350" s="25" t="s">
        <v>1873</v>
      </c>
      <c r="B350" s="25" t="s">
        <v>1876</v>
      </c>
      <c r="C350" s="7" t="s">
        <v>1875</v>
      </c>
      <c r="D350" s="9" t="s">
        <v>1874</v>
      </c>
      <c r="E350" s="7">
        <v>135</v>
      </c>
    </row>
    <row r="351" spans="1:5" s="6" customFormat="1" ht="20.25" customHeight="1">
      <c r="A351" s="8">
        <f>A349+1</f>
        <v>310</v>
      </c>
      <c r="B351" s="8" t="s">
        <v>164</v>
      </c>
      <c r="C351" s="7" t="s">
        <v>165</v>
      </c>
      <c r="D351" s="9" t="s">
        <v>166</v>
      </c>
      <c r="E351" s="7">
        <v>103</v>
      </c>
    </row>
    <row r="352" spans="1:5" s="6" customFormat="1" ht="20.25" customHeight="1">
      <c r="A352" s="8">
        <f t="shared" si="9"/>
        <v>311</v>
      </c>
      <c r="B352" s="8" t="s">
        <v>524</v>
      </c>
      <c r="C352" s="7" t="s">
        <v>525</v>
      </c>
      <c r="D352" s="9" t="s">
        <v>526</v>
      </c>
      <c r="E352" s="7">
        <v>205</v>
      </c>
    </row>
    <row r="353" spans="1:5" s="6" customFormat="1" ht="20.25" customHeight="1">
      <c r="A353" s="25" t="s">
        <v>1869</v>
      </c>
      <c r="B353" s="25" t="s">
        <v>1871</v>
      </c>
      <c r="C353" s="7" t="s">
        <v>1872</v>
      </c>
      <c r="D353" s="9" t="s">
        <v>1870</v>
      </c>
      <c r="E353" s="7">
        <v>160</v>
      </c>
    </row>
    <row r="354" spans="1:5" s="6" customFormat="1" ht="20.25" customHeight="1">
      <c r="A354" s="8">
        <f>A352+1</f>
        <v>312</v>
      </c>
      <c r="B354" s="8" t="s">
        <v>1224</v>
      </c>
      <c r="C354" s="7" t="s">
        <v>1204</v>
      </c>
      <c r="D354" s="9" t="s">
        <v>1183</v>
      </c>
      <c r="E354" s="7">
        <v>195</v>
      </c>
    </row>
    <row r="355" spans="1:5" s="6" customFormat="1" ht="20.25" customHeight="1">
      <c r="A355" s="8">
        <f t="shared" si="9"/>
        <v>313</v>
      </c>
      <c r="B355" s="8" t="s">
        <v>527</v>
      </c>
      <c r="C355" s="7" t="s">
        <v>528</v>
      </c>
      <c r="D355" s="9" t="s">
        <v>529</v>
      </c>
      <c r="E355" s="7">
        <v>220</v>
      </c>
    </row>
    <row r="356" spans="1:5" s="6" customFormat="1" ht="21">
      <c r="A356" s="8">
        <f t="shared" si="9"/>
        <v>314</v>
      </c>
      <c r="B356" s="8" t="s">
        <v>530</v>
      </c>
      <c r="C356" s="7" t="s">
        <v>531</v>
      </c>
      <c r="D356" s="9" t="s">
        <v>532</v>
      </c>
      <c r="E356" s="7">
        <v>195</v>
      </c>
    </row>
    <row r="357" spans="1:5" s="6" customFormat="1" ht="21">
      <c r="A357" s="8">
        <f t="shared" si="9"/>
        <v>315</v>
      </c>
      <c r="B357" s="8" t="s">
        <v>536</v>
      </c>
      <c r="C357" s="7" t="s">
        <v>537</v>
      </c>
      <c r="D357" s="9" t="s">
        <v>538</v>
      </c>
      <c r="E357" s="7">
        <v>195</v>
      </c>
    </row>
    <row r="358" spans="1:5" s="6" customFormat="1" ht="21">
      <c r="A358" s="8">
        <f t="shared" si="9"/>
        <v>316</v>
      </c>
      <c r="B358" s="8" t="s">
        <v>539</v>
      </c>
      <c r="C358" s="7" t="s">
        <v>540</v>
      </c>
      <c r="D358" s="9" t="s">
        <v>541</v>
      </c>
      <c r="E358" s="7">
        <v>220</v>
      </c>
    </row>
    <row r="359" spans="1:5" s="6" customFormat="1" ht="23.25" customHeight="1">
      <c r="A359" s="8">
        <f t="shared" si="9"/>
        <v>317</v>
      </c>
      <c r="B359" s="8" t="s">
        <v>569</v>
      </c>
      <c r="C359" s="7" t="s">
        <v>570</v>
      </c>
      <c r="D359" s="9" t="s">
        <v>571</v>
      </c>
      <c r="E359" s="7">
        <v>195</v>
      </c>
    </row>
    <row r="360" spans="1:5" s="6" customFormat="1" ht="21.75" customHeight="1">
      <c r="A360" s="8">
        <f t="shared" si="9"/>
        <v>318</v>
      </c>
      <c r="B360" s="8" t="s">
        <v>1225</v>
      </c>
      <c r="C360" s="7" t="s">
        <v>1205</v>
      </c>
      <c r="D360" s="9" t="s">
        <v>1184</v>
      </c>
      <c r="E360" s="7">
        <v>195</v>
      </c>
    </row>
    <row r="361" spans="1:5" s="6" customFormat="1" ht="21" customHeight="1">
      <c r="A361" s="8">
        <f t="shared" si="9"/>
        <v>319</v>
      </c>
      <c r="B361" s="8" t="s">
        <v>1226</v>
      </c>
      <c r="C361" s="7" t="s">
        <v>1206</v>
      </c>
      <c r="D361" s="9" t="s">
        <v>1185</v>
      </c>
      <c r="E361" s="7">
        <v>200</v>
      </c>
    </row>
    <row r="362" spans="1:5" s="6" customFormat="1" ht="21" customHeight="1">
      <c r="A362" s="8">
        <f t="shared" si="9"/>
        <v>320</v>
      </c>
      <c r="B362" s="8" t="s">
        <v>566</v>
      </c>
      <c r="C362" s="7" t="s">
        <v>567</v>
      </c>
      <c r="D362" s="9" t="s">
        <v>568</v>
      </c>
      <c r="E362" s="7">
        <v>195</v>
      </c>
    </row>
    <row r="363" spans="1:5" s="6" customFormat="1" ht="23.25" customHeight="1">
      <c r="A363" s="8">
        <f t="shared" si="9"/>
        <v>321</v>
      </c>
      <c r="B363" s="8" t="s">
        <v>1227</v>
      </c>
      <c r="C363" s="7" t="s">
        <v>1207</v>
      </c>
      <c r="D363" s="9" t="s">
        <v>1186</v>
      </c>
      <c r="E363" s="7">
        <v>238</v>
      </c>
    </row>
    <row r="364" spans="1:5" s="6" customFormat="1" ht="21.75" customHeight="1">
      <c r="A364" s="8">
        <f t="shared" si="9"/>
        <v>322</v>
      </c>
      <c r="B364" s="8" t="s">
        <v>1228</v>
      </c>
      <c r="C364" s="7" t="s">
        <v>1208</v>
      </c>
      <c r="D364" s="9" t="s">
        <v>1187</v>
      </c>
      <c r="E364" s="7">
        <v>195</v>
      </c>
    </row>
    <row r="365" spans="1:5" s="6" customFormat="1" ht="21">
      <c r="A365" s="8">
        <f t="shared" si="9"/>
        <v>323</v>
      </c>
      <c r="B365" s="8" t="s">
        <v>533</v>
      </c>
      <c r="C365" s="7" t="s">
        <v>534</v>
      </c>
      <c r="D365" s="9" t="s">
        <v>535</v>
      </c>
      <c r="E365" s="7">
        <v>195</v>
      </c>
    </row>
    <row r="366" spans="1:5" s="6" customFormat="1" ht="21">
      <c r="A366" s="8">
        <f t="shared" si="9"/>
        <v>324</v>
      </c>
      <c r="B366" s="8" t="s">
        <v>557</v>
      </c>
      <c r="C366" s="7" t="s">
        <v>558</v>
      </c>
      <c r="D366" s="9" t="s">
        <v>559</v>
      </c>
      <c r="E366" s="7">
        <v>191</v>
      </c>
    </row>
    <row r="367" spans="1:5" s="6" customFormat="1" ht="21">
      <c r="A367" s="8">
        <f t="shared" si="9"/>
        <v>325</v>
      </c>
      <c r="B367" s="8" t="s">
        <v>560</v>
      </c>
      <c r="C367" s="7" t="s">
        <v>561</v>
      </c>
      <c r="D367" s="9" t="s">
        <v>562</v>
      </c>
      <c r="E367" s="7">
        <v>156</v>
      </c>
    </row>
    <row r="368" spans="1:5" s="6" customFormat="1" ht="21">
      <c r="A368" s="8">
        <f t="shared" si="9"/>
        <v>326</v>
      </c>
      <c r="B368" s="8" t="s">
        <v>542</v>
      </c>
      <c r="C368" s="7" t="s">
        <v>543</v>
      </c>
      <c r="D368" s="9" t="s">
        <v>544</v>
      </c>
      <c r="E368" s="7">
        <v>314</v>
      </c>
    </row>
    <row r="369" spans="1:5" s="6" customFormat="1" ht="21">
      <c r="A369" s="8">
        <f t="shared" si="9"/>
        <v>327</v>
      </c>
      <c r="B369" s="8" t="s">
        <v>509</v>
      </c>
      <c r="C369" s="7" t="s">
        <v>510</v>
      </c>
      <c r="D369" s="9" t="s">
        <v>511</v>
      </c>
      <c r="E369" s="7">
        <v>330</v>
      </c>
    </row>
    <row r="370" spans="1:5" s="6" customFormat="1" ht="21">
      <c r="A370" s="8">
        <f t="shared" si="9"/>
        <v>328</v>
      </c>
      <c r="B370" s="8" t="s">
        <v>1229</v>
      </c>
      <c r="C370" s="7" t="s">
        <v>1209</v>
      </c>
      <c r="D370" s="9" t="s">
        <v>1188</v>
      </c>
      <c r="E370" s="7">
        <v>136</v>
      </c>
    </row>
    <row r="371" spans="1:5" s="6" customFormat="1" ht="21">
      <c r="A371" s="8">
        <f t="shared" si="9"/>
        <v>329</v>
      </c>
      <c r="B371" s="8" t="s">
        <v>551</v>
      </c>
      <c r="C371" s="7" t="s">
        <v>552</v>
      </c>
      <c r="D371" s="9" t="s">
        <v>553</v>
      </c>
      <c r="E371" s="7">
        <v>143</v>
      </c>
    </row>
    <row r="372" spans="1:5" s="6" customFormat="1" ht="21">
      <c r="A372" s="8">
        <f t="shared" si="9"/>
        <v>330</v>
      </c>
      <c r="B372" s="8" t="s">
        <v>1230</v>
      </c>
      <c r="C372" s="7" t="s">
        <v>1210</v>
      </c>
      <c r="D372" s="9" t="s">
        <v>1189</v>
      </c>
      <c r="E372" s="7">
        <v>57</v>
      </c>
    </row>
    <row r="373" spans="1:5" s="6" customFormat="1" ht="21">
      <c r="A373" s="8">
        <f t="shared" si="9"/>
        <v>331</v>
      </c>
      <c r="B373" s="8" t="s">
        <v>554</v>
      </c>
      <c r="C373" s="7" t="s">
        <v>555</v>
      </c>
      <c r="D373" s="9" t="s">
        <v>556</v>
      </c>
      <c r="E373" s="7">
        <v>180</v>
      </c>
    </row>
    <row r="374" spans="1:5" s="6" customFormat="1" ht="39.75" customHeight="1">
      <c r="A374" s="8">
        <f t="shared" si="9"/>
        <v>332</v>
      </c>
      <c r="B374" s="8" t="s">
        <v>578</v>
      </c>
      <c r="C374" s="7" t="s">
        <v>579</v>
      </c>
      <c r="D374" s="9" t="s">
        <v>580</v>
      </c>
      <c r="E374" s="7">
        <v>177</v>
      </c>
    </row>
    <row r="375" spans="1:5" s="6" customFormat="1" ht="43.5" customHeight="1">
      <c r="A375" s="8">
        <f t="shared" si="9"/>
        <v>333</v>
      </c>
      <c r="B375" s="8" t="s">
        <v>596</v>
      </c>
      <c r="C375" s="7" t="s">
        <v>597</v>
      </c>
      <c r="D375" s="9" t="s">
        <v>598</v>
      </c>
      <c r="E375" s="7">
        <v>166</v>
      </c>
    </row>
    <row r="376" spans="1:5" s="6" customFormat="1" ht="39.75" customHeight="1">
      <c r="A376" s="8">
        <f t="shared" si="9"/>
        <v>334</v>
      </c>
      <c r="B376" s="8" t="s">
        <v>599</v>
      </c>
      <c r="C376" s="7" t="s">
        <v>600</v>
      </c>
      <c r="D376" s="9" t="s">
        <v>601</v>
      </c>
      <c r="E376" s="7">
        <v>179</v>
      </c>
    </row>
    <row r="377" spans="1:5" s="6" customFormat="1" ht="24" customHeight="1">
      <c r="A377" s="8">
        <f t="shared" si="9"/>
        <v>335</v>
      </c>
      <c r="B377" s="8" t="s">
        <v>1231</v>
      </c>
      <c r="C377" s="7" t="s">
        <v>1211</v>
      </c>
      <c r="D377" s="9" t="s">
        <v>1190</v>
      </c>
      <c r="E377" s="7">
        <v>166</v>
      </c>
    </row>
    <row r="378" spans="1:5" s="6" customFormat="1" ht="24.75" customHeight="1">
      <c r="A378" s="8">
        <f t="shared" si="9"/>
        <v>336</v>
      </c>
      <c r="B378" s="8" t="s">
        <v>1232</v>
      </c>
      <c r="C378" s="7" t="s">
        <v>1212</v>
      </c>
      <c r="D378" s="9" t="s">
        <v>1191</v>
      </c>
      <c r="E378" s="7">
        <v>166</v>
      </c>
    </row>
    <row r="379" spans="1:5" s="6" customFormat="1" ht="39" customHeight="1">
      <c r="A379" s="8">
        <f t="shared" si="9"/>
        <v>337</v>
      </c>
      <c r="B379" s="8" t="s">
        <v>1233</v>
      </c>
      <c r="C379" s="7" t="s">
        <v>1213</v>
      </c>
      <c r="D379" s="9" t="s">
        <v>1192</v>
      </c>
      <c r="E379" s="7">
        <v>166</v>
      </c>
    </row>
    <row r="380" spans="1:5" s="6" customFormat="1" ht="42">
      <c r="A380" s="8">
        <f t="shared" si="9"/>
        <v>338</v>
      </c>
      <c r="B380" s="8" t="s">
        <v>590</v>
      </c>
      <c r="C380" s="7" t="s">
        <v>591</v>
      </c>
      <c r="D380" s="9" t="s">
        <v>592</v>
      </c>
      <c r="E380" s="7">
        <v>166</v>
      </c>
    </row>
    <row r="381" spans="1:5" s="6" customFormat="1" ht="41.25" customHeight="1">
      <c r="A381" s="8">
        <f t="shared" si="9"/>
        <v>339</v>
      </c>
      <c r="B381" s="8" t="s">
        <v>593</v>
      </c>
      <c r="C381" s="7" t="s">
        <v>594</v>
      </c>
      <c r="D381" s="9" t="s">
        <v>595</v>
      </c>
      <c r="E381" s="7">
        <v>166</v>
      </c>
    </row>
    <row r="382" spans="1:5" s="6" customFormat="1" ht="42">
      <c r="A382" s="8">
        <f t="shared" si="9"/>
        <v>340</v>
      </c>
      <c r="B382" s="8" t="s">
        <v>1234</v>
      </c>
      <c r="C382" s="7" t="s">
        <v>1214</v>
      </c>
      <c r="D382" s="9" t="s">
        <v>1193</v>
      </c>
      <c r="E382" s="7">
        <v>290</v>
      </c>
    </row>
    <row r="383" spans="1:5" s="6" customFormat="1" ht="21">
      <c r="A383" s="8">
        <f t="shared" si="9"/>
        <v>341</v>
      </c>
      <c r="B383" s="8" t="s">
        <v>584</v>
      </c>
      <c r="C383" s="7" t="s">
        <v>585</v>
      </c>
      <c r="D383" s="9" t="s">
        <v>586</v>
      </c>
      <c r="E383" s="7">
        <v>290</v>
      </c>
    </row>
    <row r="384" spans="1:5" s="6" customFormat="1" ht="24.75" customHeight="1">
      <c r="A384" s="8">
        <f t="shared" si="9"/>
        <v>342</v>
      </c>
      <c r="B384" s="8" t="s">
        <v>1235</v>
      </c>
      <c r="C384" s="7" t="s">
        <v>1215</v>
      </c>
      <c r="D384" s="9" t="s">
        <v>1194</v>
      </c>
      <c r="E384" s="7">
        <v>179</v>
      </c>
    </row>
    <row r="385" spans="1:5" s="6" customFormat="1" ht="21">
      <c r="A385" s="8">
        <f t="shared" si="9"/>
        <v>343</v>
      </c>
      <c r="B385" s="8" t="s">
        <v>581</v>
      </c>
      <c r="C385" s="7" t="s">
        <v>582</v>
      </c>
      <c r="D385" s="9" t="s">
        <v>583</v>
      </c>
      <c r="E385" s="7">
        <v>166</v>
      </c>
    </row>
    <row r="386" spans="1:5" s="6" customFormat="1" ht="21">
      <c r="A386" s="8">
        <f t="shared" si="9"/>
        <v>344</v>
      </c>
      <c r="B386" s="8" t="s">
        <v>587</v>
      </c>
      <c r="C386" s="7" t="s">
        <v>588</v>
      </c>
      <c r="D386" s="9" t="s">
        <v>589</v>
      </c>
      <c r="E386" s="7">
        <v>166</v>
      </c>
    </row>
    <row r="387" spans="1:5" s="6" customFormat="1" ht="21">
      <c r="A387" s="27" t="s">
        <v>1881</v>
      </c>
      <c r="B387" s="27" t="s">
        <v>1882</v>
      </c>
      <c r="C387" s="7" t="s">
        <v>1883</v>
      </c>
      <c r="D387" s="9" t="s">
        <v>1884</v>
      </c>
      <c r="E387" s="7">
        <v>120</v>
      </c>
    </row>
    <row r="388" spans="1:5" s="6" customFormat="1" ht="43.5" customHeight="1">
      <c r="A388" s="28"/>
      <c r="B388" s="28"/>
      <c r="C388" s="41" t="s">
        <v>1885</v>
      </c>
      <c r="D388" s="41"/>
      <c r="E388" s="7"/>
    </row>
    <row r="389" spans="1:5" s="6" customFormat="1" ht="21">
      <c r="A389" s="28" t="s">
        <v>1892</v>
      </c>
      <c r="B389" s="28" t="s">
        <v>1890</v>
      </c>
      <c r="C389" s="7" t="s">
        <v>1888</v>
      </c>
      <c r="D389" s="9" t="s">
        <v>1886</v>
      </c>
      <c r="E389" s="7">
        <v>645</v>
      </c>
    </row>
    <row r="390" spans="1:5" s="6" customFormat="1" ht="21" customHeight="1">
      <c r="A390" s="28" t="s">
        <v>1893</v>
      </c>
      <c r="B390" s="28" t="s">
        <v>1891</v>
      </c>
      <c r="C390" s="7" t="s">
        <v>1889</v>
      </c>
      <c r="D390" s="9" t="s">
        <v>1887</v>
      </c>
      <c r="E390" s="7">
        <v>555</v>
      </c>
    </row>
    <row r="391" spans="1:5" s="6" customFormat="1" ht="42.75" customHeight="1">
      <c r="A391" s="8"/>
      <c r="B391" s="8"/>
      <c r="C391" s="41" t="s">
        <v>609</v>
      </c>
      <c r="D391" s="41"/>
      <c r="E391" s="7"/>
    </row>
    <row r="392" spans="1:5" s="6" customFormat="1" ht="21">
      <c r="A392" s="8">
        <v>345</v>
      </c>
      <c r="B392" s="8">
        <v>46906</v>
      </c>
      <c r="C392" s="7" t="s">
        <v>1246</v>
      </c>
      <c r="D392" s="9" t="s">
        <v>1236</v>
      </c>
      <c r="E392" s="7">
        <v>1060</v>
      </c>
    </row>
    <row r="393" spans="1:5" s="6" customFormat="1" ht="20.25" customHeight="1">
      <c r="A393" s="8">
        <f>A392+1</f>
        <v>346</v>
      </c>
      <c r="B393" s="8">
        <v>20242</v>
      </c>
      <c r="C393" s="7" t="s">
        <v>862</v>
      </c>
      <c r="D393" s="9" t="s">
        <v>861</v>
      </c>
      <c r="E393" s="7">
        <v>1750</v>
      </c>
    </row>
    <row r="394" spans="1:5" s="6" customFormat="1" ht="21">
      <c r="A394" s="8">
        <f t="shared" ref="A394:A399" si="10">A393+1</f>
        <v>347</v>
      </c>
      <c r="B394" s="8">
        <v>27913</v>
      </c>
      <c r="C394" s="7" t="s">
        <v>1247</v>
      </c>
      <c r="D394" s="9" t="s">
        <v>1237</v>
      </c>
      <c r="E394" s="7">
        <v>895</v>
      </c>
    </row>
    <row r="395" spans="1:5" s="6" customFormat="1" ht="21">
      <c r="A395" s="8">
        <f t="shared" si="10"/>
        <v>348</v>
      </c>
      <c r="B395" s="8" t="s">
        <v>1243</v>
      </c>
      <c r="C395" s="7" t="s">
        <v>1248</v>
      </c>
      <c r="D395" s="9" t="s">
        <v>1238</v>
      </c>
      <c r="E395" s="7">
        <v>1295</v>
      </c>
    </row>
    <row r="396" spans="1:5" s="6" customFormat="1" ht="21">
      <c r="A396" s="8">
        <f t="shared" si="10"/>
        <v>349</v>
      </c>
      <c r="B396" s="8" t="s">
        <v>612</v>
      </c>
      <c r="C396" s="7" t="s">
        <v>613</v>
      </c>
      <c r="D396" s="9" t="s">
        <v>1239</v>
      </c>
      <c r="E396" s="7">
        <v>1470</v>
      </c>
    </row>
    <row r="397" spans="1:5" s="6" customFormat="1" ht="21">
      <c r="A397" s="8">
        <f t="shared" si="10"/>
        <v>350</v>
      </c>
      <c r="B397" s="8" t="s">
        <v>1244</v>
      </c>
      <c r="C397" s="7" t="s">
        <v>1249</v>
      </c>
      <c r="D397" s="9" t="s">
        <v>1240</v>
      </c>
      <c r="E397" s="7">
        <v>1470</v>
      </c>
    </row>
    <row r="398" spans="1:5" s="6" customFormat="1" ht="21">
      <c r="A398" s="8">
        <f t="shared" si="10"/>
        <v>351</v>
      </c>
      <c r="B398" s="8" t="s">
        <v>1245</v>
      </c>
      <c r="C398" s="7" t="s">
        <v>1250</v>
      </c>
      <c r="D398" s="9" t="s">
        <v>1241</v>
      </c>
      <c r="E398" s="7">
        <v>830</v>
      </c>
    </row>
    <row r="399" spans="1:5" s="6" customFormat="1" ht="21">
      <c r="A399" s="8">
        <f t="shared" si="10"/>
        <v>352</v>
      </c>
      <c r="B399" s="8" t="s">
        <v>610</v>
      </c>
      <c r="C399" s="7" t="s">
        <v>611</v>
      </c>
      <c r="D399" s="9" t="s">
        <v>1242</v>
      </c>
      <c r="E399" s="7">
        <v>1290</v>
      </c>
    </row>
    <row r="400" spans="1:5" s="6" customFormat="1" ht="43.5" customHeight="1">
      <c r="A400" s="8"/>
      <c r="B400" s="8"/>
      <c r="C400" s="41" t="s">
        <v>614</v>
      </c>
      <c r="D400" s="41"/>
      <c r="E400" s="7"/>
    </row>
    <row r="401" spans="1:5" s="6" customFormat="1" ht="21">
      <c r="A401" s="8">
        <v>353</v>
      </c>
      <c r="B401" s="8" t="s">
        <v>617</v>
      </c>
      <c r="C401" s="7" t="s">
        <v>1261</v>
      </c>
      <c r="D401" s="9" t="s">
        <v>618</v>
      </c>
      <c r="E401" s="7">
        <v>3500</v>
      </c>
    </row>
    <row r="402" spans="1:5" s="6" customFormat="1" ht="21">
      <c r="A402" s="8">
        <f>A401+1</f>
        <v>354</v>
      </c>
      <c r="B402" s="8" t="s">
        <v>1277</v>
      </c>
      <c r="C402" s="7" t="s">
        <v>1262</v>
      </c>
      <c r="D402" s="9" t="s">
        <v>1251</v>
      </c>
      <c r="E402" s="7">
        <v>2200</v>
      </c>
    </row>
    <row r="403" spans="1:5" s="6" customFormat="1" ht="21">
      <c r="A403" s="8">
        <f t="shared" ref="A403:A432" si="11">A402+1</f>
        <v>355</v>
      </c>
      <c r="B403" s="8" t="s">
        <v>1278</v>
      </c>
      <c r="C403" s="7" t="s">
        <v>1263</v>
      </c>
      <c r="D403" s="9" t="s">
        <v>1252</v>
      </c>
      <c r="E403" s="7">
        <v>3350</v>
      </c>
    </row>
    <row r="404" spans="1:5" s="6" customFormat="1" ht="21">
      <c r="A404" s="8">
        <f t="shared" si="11"/>
        <v>356</v>
      </c>
      <c r="B404" s="8" t="s">
        <v>619</v>
      </c>
      <c r="C404" s="7" t="s">
        <v>1264</v>
      </c>
      <c r="D404" s="9" t="s">
        <v>620</v>
      </c>
      <c r="E404" s="7">
        <v>3650</v>
      </c>
    </row>
    <row r="405" spans="1:5" s="6" customFormat="1" ht="21">
      <c r="A405" s="8">
        <f t="shared" si="11"/>
        <v>357</v>
      </c>
      <c r="B405" s="8" t="s">
        <v>1279</v>
      </c>
      <c r="C405" s="7" t="s">
        <v>1265</v>
      </c>
      <c r="D405" s="9" t="s">
        <v>1253</v>
      </c>
      <c r="E405" s="7">
        <v>3650</v>
      </c>
    </row>
    <row r="406" spans="1:5" s="6" customFormat="1" ht="21">
      <c r="A406" s="8">
        <f t="shared" si="11"/>
        <v>358</v>
      </c>
      <c r="B406" s="8" t="s">
        <v>1280</v>
      </c>
      <c r="C406" s="7" t="s">
        <v>1266</v>
      </c>
      <c r="D406" s="9" t="s">
        <v>1254</v>
      </c>
      <c r="E406" s="7">
        <v>3950</v>
      </c>
    </row>
    <row r="407" spans="1:5" s="6" customFormat="1" ht="21">
      <c r="A407" s="8">
        <f t="shared" si="11"/>
        <v>359</v>
      </c>
      <c r="B407" s="8" t="s">
        <v>623</v>
      </c>
      <c r="C407" s="7" t="s">
        <v>1267</v>
      </c>
      <c r="D407" s="9" t="s">
        <v>624</v>
      </c>
      <c r="E407" s="7">
        <v>3950</v>
      </c>
    </row>
    <row r="408" spans="1:5" s="6" customFormat="1" ht="21">
      <c r="A408" s="8">
        <f t="shared" si="11"/>
        <v>360</v>
      </c>
      <c r="B408" s="8" t="s">
        <v>625</v>
      </c>
      <c r="C408" s="7" t="s">
        <v>1268</v>
      </c>
      <c r="D408" s="9" t="s">
        <v>626</v>
      </c>
      <c r="E408" s="7">
        <v>3950</v>
      </c>
    </row>
    <row r="409" spans="1:5" s="6" customFormat="1" ht="21">
      <c r="A409" s="8">
        <f t="shared" si="11"/>
        <v>361</v>
      </c>
      <c r="B409" s="8" t="s">
        <v>1281</v>
      </c>
      <c r="C409" s="7" t="s">
        <v>1269</v>
      </c>
      <c r="D409" s="9" t="s">
        <v>1255</v>
      </c>
      <c r="E409" s="7">
        <v>4395</v>
      </c>
    </row>
    <row r="410" spans="1:5" s="6" customFormat="1" ht="21">
      <c r="A410" s="8">
        <f t="shared" si="11"/>
        <v>362</v>
      </c>
      <c r="B410" s="8" t="s">
        <v>1282</v>
      </c>
      <c r="C410" s="7" t="s">
        <v>1270</v>
      </c>
      <c r="D410" s="9" t="s">
        <v>1256</v>
      </c>
      <c r="E410" s="7">
        <v>6100</v>
      </c>
    </row>
    <row r="411" spans="1:5" s="6" customFormat="1" ht="21">
      <c r="A411" s="8">
        <f t="shared" si="11"/>
        <v>363</v>
      </c>
      <c r="B411" s="8" t="s">
        <v>1283</v>
      </c>
      <c r="C411" s="7" t="s">
        <v>1271</v>
      </c>
      <c r="D411" s="9" t="s">
        <v>1257</v>
      </c>
      <c r="E411" s="7">
        <v>3200</v>
      </c>
    </row>
    <row r="412" spans="1:5" s="6" customFormat="1" ht="21">
      <c r="A412" s="8">
        <f t="shared" si="11"/>
        <v>364</v>
      </c>
      <c r="B412" s="8" t="s">
        <v>1284</v>
      </c>
      <c r="C412" s="7" t="s">
        <v>1272</v>
      </c>
      <c r="D412" s="9" t="s">
        <v>1258</v>
      </c>
      <c r="E412" s="7">
        <v>5255</v>
      </c>
    </row>
    <row r="413" spans="1:5" s="6" customFormat="1" ht="21">
      <c r="A413" s="8">
        <f t="shared" si="11"/>
        <v>365</v>
      </c>
      <c r="B413" s="8" t="s">
        <v>1285</v>
      </c>
      <c r="C413" s="7" t="s">
        <v>1273</v>
      </c>
      <c r="D413" s="9" t="s">
        <v>1259</v>
      </c>
      <c r="E413" s="7">
        <v>5000</v>
      </c>
    </row>
    <row r="414" spans="1:5" s="6" customFormat="1" ht="21">
      <c r="A414" s="8">
        <f t="shared" si="11"/>
        <v>366</v>
      </c>
      <c r="B414" s="8" t="s">
        <v>627</v>
      </c>
      <c r="C414" s="7" t="s">
        <v>1274</v>
      </c>
      <c r="D414" s="9" t="s">
        <v>628</v>
      </c>
      <c r="E414" s="7">
        <v>5400</v>
      </c>
    </row>
    <row r="415" spans="1:5" s="6" customFormat="1" ht="21">
      <c r="A415" s="8">
        <f t="shared" si="11"/>
        <v>367</v>
      </c>
      <c r="B415" s="8" t="s">
        <v>621</v>
      </c>
      <c r="C415" s="7" t="s">
        <v>1275</v>
      </c>
      <c r="D415" s="9" t="s">
        <v>622</v>
      </c>
      <c r="E415" s="7">
        <v>5200</v>
      </c>
    </row>
    <row r="416" spans="1:5" s="6" customFormat="1" ht="21">
      <c r="A416" s="8">
        <f t="shared" si="11"/>
        <v>368</v>
      </c>
      <c r="B416" s="8" t="s">
        <v>1286</v>
      </c>
      <c r="C416" s="7" t="s">
        <v>1276</v>
      </c>
      <c r="D416" s="9" t="s">
        <v>1260</v>
      </c>
      <c r="E416" s="7">
        <v>2200</v>
      </c>
    </row>
    <row r="417" spans="1:5" s="6" customFormat="1" ht="21">
      <c r="A417" s="8">
        <f t="shared" si="11"/>
        <v>369</v>
      </c>
      <c r="B417" s="8" t="s">
        <v>1315</v>
      </c>
      <c r="C417" s="7" t="s">
        <v>1301</v>
      </c>
      <c r="D417" s="9" t="s">
        <v>1287</v>
      </c>
      <c r="E417" s="7">
        <v>2800</v>
      </c>
    </row>
    <row r="418" spans="1:5" s="6" customFormat="1" ht="21">
      <c r="A418" s="8">
        <f t="shared" si="11"/>
        <v>370</v>
      </c>
      <c r="B418" s="8" t="s">
        <v>1316</v>
      </c>
      <c r="C418" s="7" t="s">
        <v>1302</v>
      </c>
      <c r="D418" s="9" t="s">
        <v>1288</v>
      </c>
      <c r="E418" s="7">
        <v>2800</v>
      </c>
    </row>
    <row r="419" spans="1:5" s="6" customFormat="1" ht="21">
      <c r="A419" s="8">
        <f t="shared" si="11"/>
        <v>371</v>
      </c>
      <c r="B419" s="8" t="s">
        <v>1317</v>
      </c>
      <c r="C419" s="7" t="s">
        <v>1303</v>
      </c>
      <c r="D419" s="9" t="s">
        <v>1289</v>
      </c>
      <c r="E419" s="7">
        <v>2500</v>
      </c>
    </row>
    <row r="420" spans="1:5" s="6" customFormat="1" ht="21">
      <c r="A420" s="8">
        <f t="shared" si="11"/>
        <v>372</v>
      </c>
      <c r="B420" s="8" t="s">
        <v>1318</v>
      </c>
      <c r="C420" s="7" t="s">
        <v>1304</v>
      </c>
      <c r="D420" s="9" t="s">
        <v>1290</v>
      </c>
      <c r="E420" s="7">
        <v>3300</v>
      </c>
    </row>
    <row r="421" spans="1:5" s="6" customFormat="1" ht="21">
      <c r="A421" s="8">
        <f t="shared" si="11"/>
        <v>373</v>
      </c>
      <c r="B421" s="8" t="s">
        <v>1319</v>
      </c>
      <c r="C421" s="7" t="s">
        <v>1305</v>
      </c>
      <c r="D421" s="9" t="s">
        <v>1291</v>
      </c>
      <c r="E421" s="7">
        <v>2400</v>
      </c>
    </row>
    <row r="422" spans="1:5" s="6" customFormat="1" ht="21">
      <c r="A422" s="8">
        <f t="shared" si="11"/>
        <v>374</v>
      </c>
      <c r="B422" s="8" t="s">
        <v>1320</v>
      </c>
      <c r="C422" s="7" t="s">
        <v>1306</v>
      </c>
      <c r="D422" s="9" t="s">
        <v>1292</v>
      </c>
      <c r="E422" s="7">
        <v>2500</v>
      </c>
    </row>
    <row r="423" spans="1:5" s="6" customFormat="1" ht="21">
      <c r="A423" s="8">
        <f t="shared" si="11"/>
        <v>375</v>
      </c>
      <c r="B423" s="8" t="s">
        <v>1321</v>
      </c>
      <c r="C423" s="7" t="s">
        <v>1307</v>
      </c>
      <c r="D423" s="9" t="s">
        <v>1293</v>
      </c>
      <c r="E423" s="7">
        <v>2690</v>
      </c>
    </row>
    <row r="424" spans="1:5" s="6" customFormat="1" ht="21">
      <c r="A424" s="8">
        <f t="shared" si="11"/>
        <v>376</v>
      </c>
      <c r="B424" s="8" t="s">
        <v>238</v>
      </c>
      <c r="C424" s="7" t="s">
        <v>239</v>
      </c>
      <c r="D424" s="9" t="s">
        <v>1294</v>
      </c>
      <c r="E424" s="7">
        <v>220</v>
      </c>
    </row>
    <row r="425" spans="1:5" s="6" customFormat="1" ht="21">
      <c r="A425" s="8">
        <f t="shared" si="11"/>
        <v>377</v>
      </c>
      <c r="B425" s="8" t="s">
        <v>139</v>
      </c>
      <c r="C425" s="7" t="s">
        <v>140</v>
      </c>
      <c r="D425" s="9" t="s">
        <v>141</v>
      </c>
      <c r="E425" s="7">
        <v>1400</v>
      </c>
    </row>
    <row r="426" spans="1:5" s="6" customFormat="1" ht="21">
      <c r="A426" s="8">
        <f t="shared" si="11"/>
        <v>378</v>
      </c>
      <c r="B426" s="8" t="s">
        <v>1322</v>
      </c>
      <c r="C426" s="7" t="s">
        <v>1308</v>
      </c>
      <c r="D426" s="9" t="s">
        <v>1295</v>
      </c>
      <c r="E426" s="7">
        <v>1200</v>
      </c>
    </row>
    <row r="427" spans="1:5" s="6" customFormat="1" ht="21">
      <c r="A427" s="8">
        <f t="shared" si="11"/>
        <v>379</v>
      </c>
      <c r="B427" s="8" t="s">
        <v>1323</v>
      </c>
      <c r="C427" s="7" t="s">
        <v>1309</v>
      </c>
      <c r="D427" s="9" t="s">
        <v>1296</v>
      </c>
      <c r="E427" s="7">
        <v>3050</v>
      </c>
    </row>
    <row r="428" spans="1:5" s="6" customFormat="1" ht="21">
      <c r="A428" s="8">
        <f t="shared" si="11"/>
        <v>380</v>
      </c>
      <c r="B428" s="8" t="s">
        <v>1324</v>
      </c>
      <c r="C428" s="7" t="s">
        <v>1310</v>
      </c>
      <c r="D428" s="9" t="s">
        <v>1297</v>
      </c>
      <c r="E428" s="7">
        <v>3600</v>
      </c>
    </row>
    <row r="429" spans="1:5" s="6" customFormat="1" ht="21">
      <c r="A429" s="8">
        <f t="shared" si="11"/>
        <v>381</v>
      </c>
      <c r="B429" s="8" t="s">
        <v>615</v>
      </c>
      <c r="C429" s="7" t="s">
        <v>1311</v>
      </c>
      <c r="D429" s="9" t="s">
        <v>616</v>
      </c>
      <c r="E429" s="7">
        <v>3300</v>
      </c>
    </row>
    <row r="430" spans="1:5" s="6" customFormat="1" ht="21">
      <c r="A430" s="8">
        <f t="shared" si="11"/>
        <v>382</v>
      </c>
      <c r="B430" s="8" t="s">
        <v>1325</v>
      </c>
      <c r="C430" s="7" t="s">
        <v>1312</v>
      </c>
      <c r="D430" s="9" t="s">
        <v>1298</v>
      </c>
      <c r="E430" s="7">
        <v>550</v>
      </c>
    </row>
    <row r="431" spans="1:5" s="6" customFormat="1" ht="21">
      <c r="A431" s="8">
        <f t="shared" si="11"/>
        <v>383</v>
      </c>
      <c r="B431" s="8" t="s">
        <v>1326</v>
      </c>
      <c r="C431" s="7" t="s">
        <v>1313</v>
      </c>
      <c r="D431" s="9" t="s">
        <v>1299</v>
      </c>
      <c r="E431" s="7">
        <v>2750</v>
      </c>
    </row>
    <row r="432" spans="1:5" s="6" customFormat="1" ht="21">
      <c r="A432" s="8">
        <f t="shared" si="11"/>
        <v>384</v>
      </c>
      <c r="B432" s="8" t="s">
        <v>1327</v>
      </c>
      <c r="C432" s="7" t="s">
        <v>1314</v>
      </c>
      <c r="D432" s="9" t="s">
        <v>1300</v>
      </c>
      <c r="E432" s="7">
        <v>880</v>
      </c>
    </row>
    <row r="433" spans="1:5" s="6" customFormat="1" ht="45.75" customHeight="1">
      <c r="A433" s="8"/>
      <c r="B433" s="8"/>
      <c r="C433" s="40" t="s">
        <v>631</v>
      </c>
      <c r="D433" s="40"/>
      <c r="E433" s="7"/>
    </row>
    <row r="434" spans="1:5" s="6" customFormat="1" ht="23.25" customHeight="1">
      <c r="A434" s="8">
        <v>385</v>
      </c>
      <c r="B434" s="8" t="s">
        <v>220</v>
      </c>
      <c r="C434" s="7" t="s">
        <v>993</v>
      </c>
      <c r="D434" s="9" t="s">
        <v>221</v>
      </c>
      <c r="E434" s="7">
        <v>1100</v>
      </c>
    </row>
    <row r="435" spans="1:5" s="6" customFormat="1" ht="23.25" customHeight="1">
      <c r="A435" s="8">
        <f>A434+1</f>
        <v>386</v>
      </c>
      <c r="B435" s="8" t="s">
        <v>632</v>
      </c>
      <c r="C435" s="7" t="s">
        <v>994</v>
      </c>
      <c r="D435" s="9" t="s">
        <v>633</v>
      </c>
      <c r="E435" s="7">
        <v>425</v>
      </c>
    </row>
    <row r="436" spans="1:5" s="6" customFormat="1" ht="22.5" customHeight="1">
      <c r="A436" s="8">
        <f t="shared" ref="A436:A439" si="12">A435+1</f>
        <v>387</v>
      </c>
      <c r="B436" s="8" t="s">
        <v>998</v>
      </c>
      <c r="C436" s="7" t="s">
        <v>995</v>
      </c>
      <c r="D436" s="9" t="s">
        <v>991</v>
      </c>
      <c r="E436" s="7">
        <v>2200</v>
      </c>
    </row>
    <row r="437" spans="1:5" s="6" customFormat="1" ht="21.75" customHeight="1">
      <c r="A437" s="8">
        <f t="shared" si="12"/>
        <v>388</v>
      </c>
      <c r="B437" s="8" t="s">
        <v>634</v>
      </c>
      <c r="C437" s="7" t="s">
        <v>635</v>
      </c>
      <c r="D437" s="9" t="s">
        <v>636</v>
      </c>
      <c r="E437" s="7">
        <v>1100</v>
      </c>
    </row>
    <row r="438" spans="1:5" s="6" customFormat="1" ht="20.25" customHeight="1">
      <c r="A438" s="29">
        <f t="shared" si="12"/>
        <v>389</v>
      </c>
      <c r="B438" s="8" t="s">
        <v>999</v>
      </c>
      <c r="C438" s="7" t="s">
        <v>996</v>
      </c>
      <c r="D438" s="9" t="s">
        <v>992</v>
      </c>
      <c r="E438" s="7">
        <v>8000</v>
      </c>
    </row>
    <row r="439" spans="1:5" s="6" customFormat="1" ht="21" customHeight="1">
      <c r="A439" s="29">
        <f t="shared" si="12"/>
        <v>390</v>
      </c>
      <c r="B439" s="29" t="s">
        <v>637</v>
      </c>
      <c r="C439" s="9" t="s">
        <v>997</v>
      </c>
      <c r="D439" s="9" t="s">
        <v>638</v>
      </c>
      <c r="E439" s="7">
        <v>680</v>
      </c>
    </row>
    <row r="440" spans="1:5" s="6" customFormat="1" ht="22.5" customHeight="1">
      <c r="A440" s="29" t="s">
        <v>1772</v>
      </c>
      <c r="B440" s="29" t="s">
        <v>1773</v>
      </c>
      <c r="C440" s="9" t="s">
        <v>1774</v>
      </c>
      <c r="D440" s="9" t="s">
        <v>1775</v>
      </c>
      <c r="E440" s="7">
        <v>1500</v>
      </c>
    </row>
    <row r="441" spans="1:5" s="6" customFormat="1" ht="42.75" customHeight="1">
      <c r="A441" s="29"/>
      <c r="B441" s="29"/>
      <c r="C441" s="40" t="s">
        <v>639</v>
      </c>
      <c r="D441" s="40"/>
      <c r="E441" s="18"/>
    </row>
    <row r="442" spans="1:5" s="6" customFormat="1" ht="21">
      <c r="A442" s="8">
        <v>391</v>
      </c>
      <c r="B442" s="11" t="s">
        <v>650</v>
      </c>
      <c r="C442" s="7" t="s">
        <v>651</v>
      </c>
      <c r="D442" s="9" t="s">
        <v>652</v>
      </c>
      <c r="E442" s="7">
        <v>823</v>
      </c>
    </row>
    <row r="443" spans="1:5" s="6" customFormat="1" ht="21">
      <c r="A443" s="8">
        <f>A442+1</f>
        <v>392</v>
      </c>
      <c r="B443" s="11" t="s">
        <v>226</v>
      </c>
      <c r="C443" s="7" t="s">
        <v>1360</v>
      </c>
      <c r="D443" s="9" t="s">
        <v>228</v>
      </c>
      <c r="E443" s="7">
        <v>590</v>
      </c>
    </row>
    <row r="444" spans="1:5" s="6" customFormat="1" ht="21">
      <c r="A444" s="8">
        <f t="shared" ref="A444:A485" si="13">A443+1</f>
        <v>393</v>
      </c>
      <c r="B444" s="11" t="s">
        <v>641</v>
      </c>
      <c r="C444" s="7" t="s">
        <v>1361</v>
      </c>
      <c r="D444" s="9" t="s">
        <v>642</v>
      </c>
      <c r="E444" s="7">
        <v>1531</v>
      </c>
    </row>
    <row r="445" spans="1:5" s="6" customFormat="1" ht="21">
      <c r="A445" s="8">
        <f t="shared" si="13"/>
        <v>394</v>
      </c>
      <c r="B445" s="11" t="s">
        <v>437</v>
      </c>
      <c r="C445" s="7" t="s">
        <v>438</v>
      </c>
      <c r="D445" s="9" t="s">
        <v>439</v>
      </c>
      <c r="E445" s="7">
        <v>891</v>
      </c>
    </row>
    <row r="446" spans="1:5" s="6" customFormat="1" ht="21">
      <c r="A446" s="8">
        <f t="shared" si="13"/>
        <v>395</v>
      </c>
      <c r="B446" s="11" t="s">
        <v>643</v>
      </c>
      <c r="C446" s="7" t="s">
        <v>1362</v>
      </c>
      <c r="D446" s="9" t="s">
        <v>644</v>
      </c>
      <c r="E446" s="7">
        <v>1300</v>
      </c>
    </row>
    <row r="447" spans="1:5" s="6" customFormat="1" ht="21">
      <c r="A447" s="8">
        <f t="shared" si="13"/>
        <v>396</v>
      </c>
      <c r="B447" s="11" t="s">
        <v>658</v>
      </c>
      <c r="C447" s="7" t="s">
        <v>1363</v>
      </c>
      <c r="D447" s="9" t="s">
        <v>1328</v>
      </c>
      <c r="E447" s="7">
        <v>817</v>
      </c>
    </row>
    <row r="448" spans="1:5" s="6" customFormat="1" ht="21">
      <c r="A448" s="8">
        <f t="shared" si="13"/>
        <v>397</v>
      </c>
      <c r="B448" s="11" t="s">
        <v>662</v>
      </c>
      <c r="C448" s="7" t="s">
        <v>1364</v>
      </c>
      <c r="D448" s="9" t="s">
        <v>663</v>
      </c>
      <c r="E448" s="7">
        <v>900</v>
      </c>
    </row>
    <row r="449" spans="1:5" s="6" customFormat="1" ht="21">
      <c r="A449" s="8">
        <f t="shared" si="13"/>
        <v>398</v>
      </c>
      <c r="B449" s="8" t="s">
        <v>1401</v>
      </c>
      <c r="C449" s="7" t="s">
        <v>1365</v>
      </c>
      <c r="D449" s="9" t="s">
        <v>1329</v>
      </c>
      <c r="E449" s="7">
        <v>800</v>
      </c>
    </row>
    <row r="450" spans="1:5" s="6" customFormat="1" ht="21">
      <c r="A450" s="8">
        <f t="shared" si="13"/>
        <v>399</v>
      </c>
      <c r="B450" s="8" t="s">
        <v>640</v>
      </c>
      <c r="C450" s="7" t="s">
        <v>1366</v>
      </c>
      <c r="D450" s="9" t="s">
        <v>1330</v>
      </c>
      <c r="E450" s="7">
        <v>1400</v>
      </c>
    </row>
    <row r="451" spans="1:5" s="6" customFormat="1" ht="21">
      <c r="A451" s="8">
        <f t="shared" si="13"/>
        <v>400</v>
      </c>
      <c r="B451" s="8" t="s">
        <v>1402</v>
      </c>
      <c r="C451" s="7" t="s">
        <v>1367</v>
      </c>
      <c r="D451" s="9" t="s">
        <v>1331</v>
      </c>
      <c r="E451" s="7">
        <v>1000</v>
      </c>
    </row>
    <row r="452" spans="1:5" s="6" customFormat="1" ht="21">
      <c r="A452" s="8">
        <f t="shared" si="13"/>
        <v>401</v>
      </c>
      <c r="B452" s="8" t="s">
        <v>223</v>
      </c>
      <c r="C452" s="7" t="s">
        <v>1368</v>
      </c>
      <c r="D452" s="9" t="s">
        <v>1332</v>
      </c>
      <c r="E452" s="7">
        <v>530</v>
      </c>
    </row>
    <row r="453" spans="1:5" s="6" customFormat="1" ht="21">
      <c r="A453" s="8">
        <f t="shared" si="13"/>
        <v>402</v>
      </c>
      <c r="B453" s="8" t="s">
        <v>1003</v>
      </c>
      <c r="C453" s="7" t="s">
        <v>1002</v>
      </c>
      <c r="D453" s="9" t="s">
        <v>1001</v>
      </c>
      <c r="E453" s="7">
        <v>150</v>
      </c>
    </row>
    <row r="454" spans="1:5" s="6" customFormat="1" ht="21">
      <c r="A454" s="8">
        <f t="shared" si="13"/>
        <v>403</v>
      </c>
      <c r="B454" s="8" t="s">
        <v>1403</v>
      </c>
      <c r="C454" s="7" t="s">
        <v>1369</v>
      </c>
      <c r="D454" s="9" t="s">
        <v>1333</v>
      </c>
      <c r="E454" s="7">
        <v>5500</v>
      </c>
    </row>
    <row r="455" spans="1:5" s="6" customFormat="1" ht="21">
      <c r="A455" s="8">
        <f t="shared" si="13"/>
        <v>404</v>
      </c>
      <c r="B455" s="8" t="s">
        <v>1404</v>
      </c>
      <c r="C455" s="7" t="s">
        <v>1370</v>
      </c>
      <c r="D455" s="9" t="s">
        <v>1334</v>
      </c>
      <c r="E455" s="7">
        <v>3300</v>
      </c>
    </row>
    <row r="456" spans="1:5" s="6" customFormat="1" ht="42">
      <c r="A456" s="8">
        <f t="shared" si="13"/>
        <v>405</v>
      </c>
      <c r="B456" s="8" t="s">
        <v>645</v>
      </c>
      <c r="C456" s="7" t="s">
        <v>1371</v>
      </c>
      <c r="D456" s="9" t="s">
        <v>1335</v>
      </c>
      <c r="E456" s="7">
        <v>3430</v>
      </c>
    </row>
    <row r="457" spans="1:5" s="6" customFormat="1" ht="21">
      <c r="A457" s="8">
        <f t="shared" si="13"/>
        <v>406</v>
      </c>
      <c r="B457" s="8" t="s">
        <v>1405</v>
      </c>
      <c r="C457" s="7" t="s">
        <v>1372</v>
      </c>
      <c r="D457" s="9" t="s">
        <v>1336</v>
      </c>
      <c r="E457" s="7">
        <v>3400</v>
      </c>
    </row>
    <row r="458" spans="1:5" s="6" customFormat="1" ht="21">
      <c r="A458" s="8">
        <f t="shared" si="13"/>
        <v>407</v>
      </c>
      <c r="B458" s="8" t="s">
        <v>1406</v>
      </c>
      <c r="C458" s="7" t="s">
        <v>1373</v>
      </c>
      <c r="D458" s="9" t="s">
        <v>1337</v>
      </c>
      <c r="E458" s="7">
        <v>140</v>
      </c>
    </row>
    <row r="459" spans="1:5" s="6" customFormat="1" ht="21">
      <c r="A459" s="8">
        <f t="shared" si="13"/>
        <v>408</v>
      </c>
      <c r="B459" s="8" t="s">
        <v>1407</v>
      </c>
      <c r="C459" s="7" t="s">
        <v>1374</v>
      </c>
      <c r="D459" s="9" t="s">
        <v>1338</v>
      </c>
      <c r="E459" s="7">
        <v>2140</v>
      </c>
    </row>
    <row r="460" spans="1:5" s="6" customFormat="1" ht="42">
      <c r="A460" s="8">
        <f t="shared" si="13"/>
        <v>409</v>
      </c>
      <c r="B460" s="8" t="s">
        <v>656</v>
      </c>
      <c r="C460" s="7" t="s">
        <v>1375</v>
      </c>
      <c r="D460" s="9" t="s">
        <v>1339</v>
      </c>
      <c r="E460" s="7">
        <v>1079</v>
      </c>
    </row>
    <row r="461" spans="1:5" s="6" customFormat="1" ht="21">
      <c r="A461" s="8">
        <f t="shared" si="13"/>
        <v>410</v>
      </c>
      <c r="B461" s="8" t="s">
        <v>655</v>
      </c>
      <c r="C461" s="7" t="s">
        <v>1376</v>
      </c>
      <c r="D461" s="9" t="s">
        <v>1340</v>
      </c>
      <c r="E461" s="7">
        <v>3100</v>
      </c>
    </row>
    <row r="462" spans="1:5" s="6" customFormat="1" ht="21">
      <c r="A462" s="8">
        <f t="shared" si="13"/>
        <v>411</v>
      </c>
      <c r="B462" s="8" t="s">
        <v>1408</v>
      </c>
      <c r="C462" s="7" t="s">
        <v>1377</v>
      </c>
      <c r="D462" s="9" t="s">
        <v>1341</v>
      </c>
      <c r="E462" s="7">
        <v>1130</v>
      </c>
    </row>
    <row r="463" spans="1:5" s="6" customFormat="1" ht="21">
      <c r="A463" s="8">
        <f t="shared" si="13"/>
        <v>412</v>
      </c>
      <c r="B463" s="8" t="s">
        <v>1409</v>
      </c>
      <c r="C463" s="7" t="s">
        <v>1378</v>
      </c>
      <c r="D463" s="9" t="s">
        <v>1342</v>
      </c>
      <c r="E463" s="7">
        <v>2500</v>
      </c>
    </row>
    <row r="464" spans="1:5" s="6" customFormat="1" ht="42">
      <c r="A464" s="8">
        <f t="shared" si="13"/>
        <v>413</v>
      </c>
      <c r="B464" s="8" t="s">
        <v>1410</v>
      </c>
      <c r="C464" s="7" t="s">
        <v>1379</v>
      </c>
      <c r="D464" s="9" t="s">
        <v>1343</v>
      </c>
      <c r="E464" s="7">
        <v>4265</v>
      </c>
    </row>
    <row r="465" spans="1:5" s="6" customFormat="1" ht="21">
      <c r="A465" s="8">
        <f t="shared" si="13"/>
        <v>414</v>
      </c>
      <c r="B465" s="8" t="s">
        <v>659</v>
      </c>
      <c r="C465" s="7" t="s">
        <v>1380</v>
      </c>
      <c r="D465" s="9" t="s">
        <v>660</v>
      </c>
      <c r="E465" s="7">
        <v>4136</v>
      </c>
    </row>
    <row r="466" spans="1:5" s="6" customFormat="1" ht="24.75" customHeight="1">
      <c r="A466" s="8">
        <f t="shared" si="13"/>
        <v>415</v>
      </c>
      <c r="B466" s="8" t="s">
        <v>647</v>
      </c>
      <c r="C466" s="7" t="s">
        <v>1381</v>
      </c>
      <c r="D466" s="9" t="s">
        <v>1344</v>
      </c>
      <c r="E466" s="7">
        <v>4265</v>
      </c>
    </row>
    <row r="467" spans="1:5" s="6" customFormat="1" ht="42">
      <c r="A467" s="8">
        <f t="shared" si="13"/>
        <v>416</v>
      </c>
      <c r="B467" s="8" t="s">
        <v>646</v>
      </c>
      <c r="C467" s="7" t="s">
        <v>1382</v>
      </c>
      <c r="D467" s="9" t="s">
        <v>1345</v>
      </c>
      <c r="E467" s="7">
        <v>4280</v>
      </c>
    </row>
    <row r="468" spans="1:5" s="6" customFormat="1" ht="21">
      <c r="A468" s="8">
        <f t="shared" si="13"/>
        <v>417</v>
      </c>
      <c r="B468" s="8" t="s">
        <v>648</v>
      </c>
      <c r="C468" s="7" t="s">
        <v>1383</v>
      </c>
      <c r="D468" s="9" t="s">
        <v>649</v>
      </c>
      <c r="E468" s="7">
        <v>3300</v>
      </c>
    </row>
    <row r="469" spans="1:5" s="6" customFormat="1" ht="21">
      <c r="A469" s="8">
        <f t="shared" si="13"/>
        <v>418</v>
      </c>
      <c r="B469" s="8" t="s">
        <v>1411</v>
      </c>
      <c r="C469" s="7" t="s">
        <v>1384</v>
      </c>
      <c r="D469" s="9" t="s">
        <v>1346</v>
      </c>
      <c r="E469" s="7">
        <v>3600</v>
      </c>
    </row>
    <row r="470" spans="1:5" s="6" customFormat="1" ht="21">
      <c r="A470" s="8">
        <f t="shared" si="13"/>
        <v>419</v>
      </c>
      <c r="B470" s="8" t="s">
        <v>653</v>
      </c>
      <c r="C470" s="7" t="s">
        <v>1385</v>
      </c>
      <c r="D470" s="9" t="s">
        <v>1347</v>
      </c>
      <c r="E470" s="7">
        <v>3053</v>
      </c>
    </row>
    <row r="471" spans="1:5" s="6" customFormat="1" ht="42">
      <c r="A471" s="8">
        <f t="shared" si="13"/>
        <v>420</v>
      </c>
      <c r="B471" s="8" t="s">
        <v>1412</v>
      </c>
      <c r="C471" s="7" t="s">
        <v>1386</v>
      </c>
      <c r="D471" s="9" t="s">
        <v>1348</v>
      </c>
      <c r="E471" s="7">
        <v>5500</v>
      </c>
    </row>
    <row r="472" spans="1:5" s="6" customFormat="1" ht="20.25" customHeight="1">
      <c r="A472" s="8">
        <f t="shared" si="13"/>
        <v>421</v>
      </c>
      <c r="B472" s="8" t="s">
        <v>1413</v>
      </c>
      <c r="C472" s="7" t="s">
        <v>1387</v>
      </c>
      <c r="D472" s="9" t="s">
        <v>1349</v>
      </c>
      <c r="E472" s="7">
        <v>5700</v>
      </c>
    </row>
    <row r="473" spans="1:5" s="6" customFormat="1" ht="21">
      <c r="A473" s="8">
        <f t="shared" si="13"/>
        <v>422</v>
      </c>
      <c r="B473" s="8" t="s">
        <v>1414</v>
      </c>
      <c r="C473" s="7" t="s">
        <v>1388</v>
      </c>
      <c r="D473" s="9" t="s">
        <v>1000</v>
      </c>
      <c r="E473" s="7">
        <v>138</v>
      </c>
    </row>
    <row r="474" spans="1:5" s="6" customFormat="1" ht="21">
      <c r="A474" s="8">
        <f t="shared" si="13"/>
        <v>423</v>
      </c>
      <c r="B474" s="8" t="s">
        <v>1415</v>
      </c>
      <c r="C474" s="7" t="s">
        <v>1389</v>
      </c>
      <c r="D474" s="9" t="s">
        <v>1350</v>
      </c>
      <c r="E474" s="7">
        <v>5500</v>
      </c>
    </row>
    <row r="475" spans="1:5" s="6" customFormat="1" ht="20.25" customHeight="1">
      <c r="A475" s="8">
        <f t="shared" si="13"/>
        <v>424</v>
      </c>
      <c r="B475" s="8" t="s">
        <v>1416</v>
      </c>
      <c r="C475" s="7" t="s">
        <v>1390</v>
      </c>
      <c r="D475" s="9" t="s">
        <v>1351</v>
      </c>
      <c r="E475" s="7">
        <v>5900</v>
      </c>
    </row>
    <row r="476" spans="1:5" s="6" customFormat="1" ht="21">
      <c r="A476" s="8">
        <f t="shared" si="13"/>
        <v>425</v>
      </c>
      <c r="B476" s="8" t="s">
        <v>229</v>
      </c>
      <c r="C476" s="7" t="s">
        <v>1391</v>
      </c>
      <c r="D476" s="9" t="s">
        <v>231</v>
      </c>
      <c r="E476" s="7">
        <v>390</v>
      </c>
    </row>
    <row r="477" spans="1:5" s="6" customFormat="1" ht="21">
      <c r="A477" s="8">
        <f t="shared" si="13"/>
        <v>426</v>
      </c>
      <c r="B477" s="8" t="s">
        <v>235</v>
      </c>
      <c r="C477" s="7" t="s">
        <v>1392</v>
      </c>
      <c r="D477" s="9" t="s">
        <v>1352</v>
      </c>
      <c r="E477" s="7">
        <v>650</v>
      </c>
    </row>
    <row r="478" spans="1:5" s="6" customFormat="1" ht="21">
      <c r="A478" s="8">
        <f t="shared" si="13"/>
        <v>427</v>
      </c>
      <c r="B478" s="8" t="s">
        <v>657</v>
      </c>
      <c r="C478" s="7" t="s">
        <v>1393</v>
      </c>
      <c r="D478" s="9" t="s">
        <v>1353</v>
      </c>
      <c r="E478" s="7">
        <v>3500</v>
      </c>
    </row>
    <row r="479" spans="1:5" s="6" customFormat="1" ht="21" customHeight="1">
      <c r="A479" s="8">
        <f t="shared" si="13"/>
        <v>428</v>
      </c>
      <c r="B479" s="8" t="s">
        <v>1417</v>
      </c>
      <c r="C479" s="7" t="s">
        <v>1394</v>
      </c>
      <c r="D479" s="9" t="s">
        <v>1354</v>
      </c>
      <c r="E479" s="7">
        <v>3500</v>
      </c>
    </row>
    <row r="480" spans="1:5" s="6" customFormat="1" ht="21">
      <c r="A480" s="8">
        <f t="shared" si="13"/>
        <v>429</v>
      </c>
      <c r="B480" s="8" t="s">
        <v>654</v>
      </c>
      <c r="C480" s="7" t="s">
        <v>1395</v>
      </c>
      <c r="D480" s="9" t="s">
        <v>1355</v>
      </c>
      <c r="E480" s="7">
        <v>1000</v>
      </c>
    </row>
    <row r="481" spans="1:5" s="6" customFormat="1" ht="21">
      <c r="A481" s="8">
        <f t="shared" si="13"/>
        <v>430</v>
      </c>
      <c r="B481" s="8" t="s">
        <v>1418</v>
      </c>
      <c r="C481" s="7" t="s">
        <v>1396</v>
      </c>
      <c r="D481" s="9" t="s">
        <v>1356</v>
      </c>
      <c r="E481" s="7">
        <v>1000</v>
      </c>
    </row>
    <row r="482" spans="1:5" s="6" customFormat="1" ht="21">
      <c r="A482" s="8">
        <f t="shared" si="13"/>
        <v>431</v>
      </c>
      <c r="B482" s="8" t="s">
        <v>1419</v>
      </c>
      <c r="C482" s="7" t="s">
        <v>1397</v>
      </c>
      <c r="D482" s="9" t="s">
        <v>1357</v>
      </c>
      <c r="E482" s="7">
        <v>3300</v>
      </c>
    </row>
    <row r="483" spans="1:5" s="6" customFormat="1" ht="42">
      <c r="A483" s="8">
        <f t="shared" si="13"/>
        <v>432</v>
      </c>
      <c r="B483" s="8" t="s">
        <v>661</v>
      </c>
      <c r="C483" s="7" t="s">
        <v>1398</v>
      </c>
      <c r="D483" s="9" t="s">
        <v>1358</v>
      </c>
      <c r="E483" s="7">
        <v>3800</v>
      </c>
    </row>
    <row r="484" spans="1:5" s="6" customFormat="1" ht="42">
      <c r="A484" s="8">
        <f t="shared" si="13"/>
        <v>433</v>
      </c>
      <c r="B484" s="8" t="s">
        <v>1420</v>
      </c>
      <c r="C484" s="7" t="s">
        <v>1399</v>
      </c>
      <c r="D484" s="9" t="s">
        <v>1359</v>
      </c>
      <c r="E484" s="7">
        <v>1000</v>
      </c>
    </row>
    <row r="485" spans="1:5" s="6" customFormat="1" ht="21">
      <c r="A485" s="8">
        <f t="shared" si="13"/>
        <v>434</v>
      </c>
      <c r="B485" s="8" t="s">
        <v>232</v>
      </c>
      <c r="C485" s="7" t="s">
        <v>1400</v>
      </c>
      <c r="D485" s="9" t="s">
        <v>234</v>
      </c>
      <c r="E485" s="7">
        <v>1072</v>
      </c>
    </row>
    <row r="486" spans="1:5" s="6" customFormat="1" ht="43.5" customHeight="1">
      <c r="A486" s="7"/>
      <c r="B486" s="7"/>
      <c r="C486" s="40" t="s">
        <v>664</v>
      </c>
      <c r="D486" s="40"/>
      <c r="E486" s="7"/>
    </row>
    <row r="487" spans="1:5" s="6" customFormat="1" ht="42">
      <c r="A487" s="8">
        <v>435</v>
      </c>
      <c r="B487" s="8" t="s">
        <v>1423</v>
      </c>
      <c r="C487" s="7" t="s">
        <v>1425</v>
      </c>
      <c r="D487" s="9" t="s">
        <v>1421</v>
      </c>
      <c r="E487" s="7">
        <v>337</v>
      </c>
    </row>
    <row r="488" spans="1:5" s="6" customFormat="1" ht="21">
      <c r="A488" s="8">
        <v>436</v>
      </c>
      <c r="B488" s="8" t="s">
        <v>1424</v>
      </c>
      <c r="C488" s="7" t="s">
        <v>1426</v>
      </c>
      <c r="D488" s="9" t="s">
        <v>1422</v>
      </c>
      <c r="E488" s="7">
        <v>850</v>
      </c>
    </row>
    <row r="489" spans="1:5" s="6" customFormat="1" ht="21">
      <c r="A489" s="8">
        <v>437</v>
      </c>
      <c r="B489" s="8" t="s">
        <v>665</v>
      </c>
      <c r="C489" s="7" t="s">
        <v>666</v>
      </c>
      <c r="D489" s="9" t="s">
        <v>667</v>
      </c>
      <c r="E489" s="7">
        <v>449</v>
      </c>
    </row>
    <row r="490" spans="1:5" s="6" customFormat="1" ht="44.25" customHeight="1">
      <c r="A490" s="8"/>
      <c r="B490" s="8"/>
      <c r="C490" s="40" t="s">
        <v>668</v>
      </c>
      <c r="D490" s="40"/>
      <c r="E490" s="7"/>
    </row>
    <row r="491" spans="1:5" s="6" customFormat="1" ht="42">
      <c r="A491" s="8">
        <v>438</v>
      </c>
      <c r="B491" s="8" t="s">
        <v>675</v>
      </c>
      <c r="C491" s="7" t="s">
        <v>1428</v>
      </c>
      <c r="D491" s="9" t="s">
        <v>676</v>
      </c>
      <c r="E491" s="7">
        <v>600</v>
      </c>
    </row>
    <row r="492" spans="1:5" s="6" customFormat="1" ht="63">
      <c r="A492" s="8">
        <f>A491+1</f>
        <v>439</v>
      </c>
      <c r="B492" s="8" t="s">
        <v>669</v>
      </c>
      <c r="C492" s="7" t="s">
        <v>1429</v>
      </c>
      <c r="D492" s="9" t="s">
        <v>670</v>
      </c>
      <c r="E492" s="7">
        <v>650</v>
      </c>
    </row>
    <row r="493" spans="1:5" s="6" customFormat="1" ht="42">
      <c r="A493" s="8">
        <f t="shared" ref="A493:A494" si="14">A492+1</f>
        <v>440</v>
      </c>
      <c r="B493" s="8" t="s">
        <v>673</v>
      </c>
      <c r="C493" s="7" t="s">
        <v>1430</v>
      </c>
      <c r="D493" s="9" t="s">
        <v>674</v>
      </c>
      <c r="E493" s="7">
        <v>600</v>
      </c>
    </row>
    <row r="494" spans="1:5" s="6" customFormat="1" ht="63">
      <c r="A494" s="29">
        <f t="shared" si="14"/>
        <v>441</v>
      </c>
      <c r="B494" s="29" t="s">
        <v>1432</v>
      </c>
      <c r="C494" s="9" t="s">
        <v>1431</v>
      </c>
      <c r="D494" s="9" t="s">
        <v>1427</v>
      </c>
      <c r="E494" s="7">
        <v>650</v>
      </c>
    </row>
    <row r="495" spans="1:5" s="6" customFormat="1" ht="30.75" customHeight="1">
      <c r="A495" s="29"/>
      <c r="B495" s="29"/>
      <c r="C495" s="40" t="s">
        <v>752</v>
      </c>
      <c r="D495" s="40"/>
      <c r="E495" s="7"/>
    </row>
    <row r="496" spans="1:5" s="6" customFormat="1" ht="26.25" customHeight="1">
      <c r="A496" s="29"/>
      <c r="B496" s="29"/>
      <c r="C496" s="40" t="s">
        <v>839</v>
      </c>
      <c r="D496" s="40"/>
      <c r="E496" s="7"/>
    </row>
    <row r="497" spans="1:5" s="6" customFormat="1" ht="34.5" customHeight="1">
      <c r="A497" s="29">
        <v>473</v>
      </c>
      <c r="B497" s="29" t="s">
        <v>756</v>
      </c>
      <c r="C497" s="7" t="s">
        <v>898</v>
      </c>
      <c r="D497" s="9" t="s">
        <v>757</v>
      </c>
      <c r="E497" s="7">
        <v>180</v>
      </c>
    </row>
    <row r="498" spans="1:5" s="6" customFormat="1" ht="34.5" customHeight="1">
      <c r="A498" s="29">
        <f>A497+1</f>
        <v>474</v>
      </c>
      <c r="B498" s="29" t="s">
        <v>753</v>
      </c>
      <c r="C498" s="7" t="s">
        <v>754</v>
      </c>
      <c r="D498" s="9" t="s">
        <v>755</v>
      </c>
      <c r="E498" s="7">
        <v>150</v>
      </c>
    </row>
    <row r="499" spans="1:5" s="6" customFormat="1" ht="34.5" customHeight="1">
      <c r="A499" s="29">
        <f t="shared" ref="A499:A503" si="15">A498+1</f>
        <v>475</v>
      </c>
      <c r="B499" s="29" t="s">
        <v>901</v>
      </c>
      <c r="C499" s="7" t="s">
        <v>900</v>
      </c>
      <c r="D499" s="9" t="s">
        <v>899</v>
      </c>
      <c r="E499" s="7">
        <v>150</v>
      </c>
    </row>
    <row r="500" spans="1:5" s="6" customFormat="1" ht="34.5" customHeight="1">
      <c r="A500" s="29">
        <f t="shared" si="15"/>
        <v>476</v>
      </c>
      <c r="B500" s="29" t="s">
        <v>904</v>
      </c>
      <c r="C500" s="7" t="s">
        <v>903</v>
      </c>
      <c r="D500" s="9" t="s">
        <v>902</v>
      </c>
      <c r="E500" s="7">
        <v>150</v>
      </c>
    </row>
    <row r="501" spans="1:5" s="6" customFormat="1" ht="34.5" customHeight="1">
      <c r="A501" s="29">
        <f t="shared" si="15"/>
        <v>477</v>
      </c>
      <c r="B501" s="29" t="s">
        <v>758</v>
      </c>
      <c r="C501" s="7" t="s">
        <v>759</v>
      </c>
      <c r="D501" s="9" t="s">
        <v>760</v>
      </c>
      <c r="E501" s="7">
        <v>200</v>
      </c>
    </row>
    <row r="502" spans="1:5" s="6" customFormat="1" ht="34.5" customHeight="1">
      <c r="A502" s="29">
        <f t="shared" si="15"/>
        <v>478</v>
      </c>
      <c r="B502" s="29" t="s">
        <v>897</v>
      </c>
      <c r="C502" s="7" t="s">
        <v>896</v>
      </c>
      <c r="D502" s="9" t="s">
        <v>895</v>
      </c>
      <c r="E502" s="7">
        <v>100</v>
      </c>
    </row>
    <row r="503" spans="1:5" s="6" customFormat="1" ht="42">
      <c r="A503" s="29">
        <f t="shared" si="15"/>
        <v>479</v>
      </c>
      <c r="B503" s="29" t="s">
        <v>761</v>
      </c>
      <c r="C503" s="7" t="s">
        <v>762</v>
      </c>
      <c r="D503" s="9" t="s">
        <v>763</v>
      </c>
      <c r="E503" s="7">
        <v>100</v>
      </c>
    </row>
    <row r="504" spans="1:5" s="6" customFormat="1" ht="41.25" customHeight="1">
      <c r="A504" s="29"/>
      <c r="B504" s="29"/>
      <c r="C504" s="40" t="s">
        <v>764</v>
      </c>
      <c r="D504" s="40"/>
      <c r="E504" s="7"/>
    </row>
    <row r="505" spans="1:5" s="6" customFormat="1" ht="42.75" customHeight="1">
      <c r="A505" s="29"/>
      <c r="B505" s="29"/>
      <c r="C505" s="40" t="s">
        <v>1776</v>
      </c>
      <c r="D505" s="40"/>
      <c r="E505" s="7"/>
    </row>
    <row r="506" spans="1:5" s="6" customFormat="1" ht="32.25" customHeight="1">
      <c r="A506" s="29">
        <v>480</v>
      </c>
      <c r="B506" s="29" t="s">
        <v>765</v>
      </c>
      <c r="C506" s="7" t="s">
        <v>766</v>
      </c>
      <c r="D506" s="9" t="s">
        <v>767</v>
      </c>
      <c r="E506" s="7">
        <v>360</v>
      </c>
    </row>
    <row r="507" spans="1:5" s="6" customFormat="1" ht="32.25" customHeight="1">
      <c r="A507" s="29">
        <v>481</v>
      </c>
      <c r="B507" s="29" t="s">
        <v>1777</v>
      </c>
      <c r="C507" s="7" t="s">
        <v>768</v>
      </c>
      <c r="D507" s="9" t="s">
        <v>769</v>
      </c>
      <c r="E507" s="7">
        <v>900</v>
      </c>
    </row>
    <row r="508" spans="1:5" s="6" customFormat="1" ht="32.25" customHeight="1">
      <c r="A508" s="29">
        <v>482</v>
      </c>
      <c r="B508" s="29" t="s">
        <v>770</v>
      </c>
      <c r="C508" s="7" t="s">
        <v>1778</v>
      </c>
      <c r="D508" s="9" t="s">
        <v>771</v>
      </c>
      <c r="E508" s="7">
        <v>700</v>
      </c>
    </row>
    <row r="509" spans="1:5" s="6" customFormat="1" ht="32.25" customHeight="1">
      <c r="A509" s="29">
        <v>483</v>
      </c>
      <c r="B509" s="29" t="s">
        <v>1779</v>
      </c>
      <c r="C509" s="7" t="s">
        <v>1780</v>
      </c>
      <c r="D509" s="9" t="s">
        <v>1781</v>
      </c>
      <c r="E509" s="7">
        <v>1600</v>
      </c>
    </row>
    <row r="510" spans="1:5" s="6" customFormat="1" ht="32.25" customHeight="1">
      <c r="A510" s="29">
        <v>484</v>
      </c>
      <c r="B510" s="29" t="s">
        <v>1782</v>
      </c>
      <c r="C510" s="7" t="s">
        <v>1783</v>
      </c>
      <c r="D510" s="9" t="s">
        <v>1784</v>
      </c>
      <c r="E510" s="7">
        <v>3000</v>
      </c>
    </row>
    <row r="511" spans="1:5" s="6" customFormat="1" ht="32.25" customHeight="1">
      <c r="A511" s="29">
        <v>485</v>
      </c>
      <c r="B511" s="29" t="s">
        <v>1782</v>
      </c>
      <c r="C511" s="7" t="s">
        <v>1785</v>
      </c>
      <c r="D511" s="9" t="s">
        <v>1786</v>
      </c>
      <c r="E511" s="7">
        <v>3600</v>
      </c>
    </row>
    <row r="512" spans="1:5" s="6" customFormat="1" ht="32.25" customHeight="1">
      <c r="A512" s="29">
        <v>486</v>
      </c>
      <c r="B512" s="29" t="s">
        <v>1787</v>
      </c>
      <c r="C512" s="7" t="s">
        <v>1788</v>
      </c>
      <c r="D512" s="9" t="s">
        <v>1789</v>
      </c>
      <c r="E512" s="7">
        <v>1000</v>
      </c>
    </row>
    <row r="513" spans="1:5" s="6" customFormat="1" ht="32.25" customHeight="1">
      <c r="A513" s="29">
        <v>487</v>
      </c>
      <c r="B513" s="29" t="s">
        <v>1790</v>
      </c>
      <c r="C513" s="7" t="s">
        <v>1791</v>
      </c>
      <c r="D513" s="9" t="s">
        <v>1792</v>
      </c>
      <c r="E513" s="7">
        <v>2100</v>
      </c>
    </row>
    <row r="514" spans="1:5" s="6" customFormat="1" ht="32.25" customHeight="1">
      <c r="A514" s="29">
        <v>488</v>
      </c>
      <c r="B514" s="29" t="s">
        <v>1793</v>
      </c>
      <c r="C514" s="7" t="s">
        <v>1794</v>
      </c>
      <c r="D514" s="9" t="s">
        <v>1795</v>
      </c>
      <c r="E514" s="7">
        <v>90</v>
      </c>
    </row>
    <row r="515" spans="1:5" s="6" customFormat="1" ht="32.25" customHeight="1">
      <c r="A515" s="29">
        <v>489</v>
      </c>
      <c r="B515" s="29" t="s">
        <v>772</v>
      </c>
      <c r="C515" s="7" t="s">
        <v>1796</v>
      </c>
      <c r="D515" s="9" t="s">
        <v>773</v>
      </c>
      <c r="E515" s="7">
        <v>140</v>
      </c>
    </row>
    <row r="516" spans="1:5" s="6" customFormat="1" ht="32.25" customHeight="1">
      <c r="A516" s="29">
        <v>490</v>
      </c>
      <c r="B516" s="29" t="s">
        <v>774</v>
      </c>
      <c r="C516" s="7" t="s">
        <v>775</v>
      </c>
      <c r="D516" s="9" t="s">
        <v>776</v>
      </c>
      <c r="E516" s="7">
        <v>800</v>
      </c>
    </row>
    <row r="517" spans="1:5" s="6" customFormat="1" ht="32.25" customHeight="1">
      <c r="A517" s="29">
        <v>491</v>
      </c>
      <c r="B517" s="29" t="s">
        <v>1797</v>
      </c>
      <c r="C517" s="7" t="s">
        <v>1798</v>
      </c>
      <c r="D517" s="9" t="s">
        <v>1799</v>
      </c>
      <c r="E517" s="7">
        <v>900</v>
      </c>
    </row>
    <row r="518" spans="1:5" s="6" customFormat="1" ht="32.25" customHeight="1">
      <c r="A518" s="29">
        <v>492</v>
      </c>
      <c r="B518" s="29" t="s">
        <v>1800</v>
      </c>
      <c r="C518" s="7" t="s">
        <v>1801</v>
      </c>
      <c r="D518" s="9" t="s">
        <v>1802</v>
      </c>
      <c r="E518" s="7">
        <v>900</v>
      </c>
    </row>
    <row r="519" spans="1:5" s="6" customFormat="1" ht="42.75" customHeight="1">
      <c r="A519" s="29"/>
      <c r="B519" s="29"/>
      <c r="C519" s="40" t="s">
        <v>1803</v>
      </c>
      <c r="D519" s="40"/>
      <c r="E519" s="7"/>
    </row>
    <row r="520" spans="1:5" s="6" customFormat="1" ht="21">
      <c r="A520" s="29">
        <v>493</v>
      </c>
      <c r="B520" s="29" t="s">
        <v>777</v>
      </c>
      <c r="C520" s="7" t="s">
        <v>1804</v>
      </c>
      <c r="D520" s="9" t="s">
        <v>778</v>
      </c>
      <c r="E520" s="7">
        <v>4900</v>
      </c>
    </row>
    <row r="521" spans="1:5" s="6" customFormat="1" ht="21">
      <c r="A521" s="29">
        <v>494</v>
      </c>
      <c r="B521" s="29" t="s">
        <v>779</v>
      </c>
      <c r="C521" s="7" t="s">
        <v>1805</v>
      </c>
      <c r="D521" s="9" t="s">
        <v>1806</v>
      </c>
      <c r="E521" s="7">
        <v>75</v>
      </c>
    </row>
    <row r="522" spans="1:5" s="6" customFormat="1" ht="42.75" customHeight="1">
      <c r="A522" s="29"/>
      <c r="B522" s="29"/>
      <c r="C522" s="40" t="s">
        <v>1807</v>
      </c>
      <c r="D522" s="40"/>
      <c r="E522" s="7"/>
    </row>
    <row r="523" spans="1:5" s="6" customFormat="1" ht="42">
      <c r="A523" s="29">
        <v>495</v>
      </c>
      <c r="B523" s="29" t="s">
        <v>1580</v>
      </c>
      <c r="C523" s="7" t="s">
        <v>1577</v>
      </c>
      <c r="D523" s="9" t="s">
        <v>1574</v>
      </c>
      <c r="E523" s="7">
        <v>1300</v>
      </c>
    </row>
    <row r="524" spans="1:5" s="6" customFormat="1" ht="42">
      <c r="A524" s="29">
        <v>496</v>
      </c>
      <c r="B524" s="29" t="s">
        <v>1581</v>
      </c>
      <c r="C524" s="7" t="s">
        <v>1578</v>
      </c>
      <c r="D524" s="9" t="s">
        <v>1575</v>
      </c>
      <c r="E524" s="7">
        <v>2500</v>
      </c>
    </row>
    <row r="525" spans="1:5" s="6" customFormat="1" ht="24" customHeight="1">
      <c r="A525" s="29">
        <v>497</v>
      </c>
      <c r="B525" s="29" t="s">
        <v>1582</v>
      </c>
      <c r="C525" s="7" t="s">
        <v>1579</v>
      </c>
      <c r="D525" s="9" t="s">
        <v>1576</v>
      </c>
      <c r="E525" s="7">
        <v>3150</v>
      </c>
    </row>
    <row r="526" spans="1:5" s="6" customFormat="1" ht="21">
      <c r="A526" s="29">
        <v>498</v>
      </c>
      <c r="B526" s="29" t="s">
        <v>1808</v>
      </c>
      <c r="C526" s="7" t="s">
        <v>1809</v>
      </c>
      <c r="D526" s="9" t="s">
        <v>1810</v>
      </c>
      <c r="E526" s="7">
        <v>3800</v>
      </c>
    </row>
    <row r="527" spans="1:5" s="6" customFormat="1" ht="41.25" customHeight="1">
      <c r="A527" s="29"/>
      <c r="B527" s="29"/>
      <c r="C527" s="40" t="s">
        <v>1811</v>
      </c>
      <c r="D527" s="40"/>
      <c r="E527" s="7"/>
    </row>
    <row r="528" spans="1:5" s="6" customFormat="1" ht="21">
      <c r="A528" s="29">
        <v>499</v>
      </c>
      <c r="B528" s="29" t="s">
        <v>780</v>
      </c>
      <c r="C528" s="7" t="s">
        <v>1812</v>
      </c>
      <c r="D528" s="9" t="s">
        <v>781</v>
      </c>
      <c r="E528" s="7">
        <v>380</v>
      </c>
    </row>
    <row r="529" spans="1:5" s="6" customFormat="1" ht="41.25" customHeight="1">
      <c r="A529" s="29"/>
      <c r="B529" s="29"/>
      <c r="C529" s="40" t="s">
        <v>1813</v>
      </c>
      <c r="D529" s="40"/>
      <c r="E529" s="7"/>
    </row>
    <row r="530" spans="1:5" s="6" customFormat="1" ht="21">
      <c r="A530" s="29">
        <v>500</v>
      </c>
      <c r="B530" s="29" t="s">
        <v>1814</v>
      </c>
      <c r="C530" s="7" t="s">
        <v>1815</v>
      </c>
      <c r="D530" s="9" t="s">
        <v>1816</v>
      </c>
      <c r="E530" s="7">
        <v>900</v>
      </c>
    </row>
    <row r="531" spans="1:5" s="6" customFormat="1" ht="21">
      <c r="A531" s="29"/>
      <c r="B531" s="29"/>
      <c r="C531" s="40" t="s">
        <v>1817</v>
      </c>
      <c r="D531" s="40"/>
      <c r="E531" s="7"/>
    </row>
    <row r="532" spans="1:5" s="6" customFormat="1" ht="27.75" customHeight="1">
      <c r="A532" s="29">
        <v>501</v>
      </c>
      <c r="B532" s="29" t="s">
        <v>782</v>
      </c>
      <c r="C532" s="7" t="s">
        <v>1818</v>
      </c>
      <c r="D532" s="9" t="s">
        <v>1819</v>
      </c>
      <c r="E532" s="7">
        <v>350</v>
      </c>
    </row>
    <row r="533" spans="1:5" s="6" customFormat="1" ht="27.75" customHeight="1">
      <c r="A533" s="29">
        <v>502</v>
      </c>
      <c r="B533" s="29" t="s">
        <v>783</v>
      </c>
      <c r="C533" s="7" t="s">
        <v>784</v>
      </c>
      <c r="D533" s="9" t="s">
        <v>1820</v>
      </c>
      <c r="E533" s="7">
        <v>400</v>
      </c>
    </row>
    <row r="534" spans="1:5" s="6" customFormat="1" ht="27.75" customHeight="1">
      <c r="A534" s="29">
        <v>503</v>
      </c>
      <c r="B534" s="29" t="s">
        <v>785</v>
      </c>
      <c r="C534" s="7" t="s">
        <v>1821</v>
      </c>
      <c r="D534" s="9" t="s">
        <v>1822</v>
      </c>
      <c r="E534" s="7">
        <v>450</v>
      </c>
    </row>
    <row r="535" spans="1:5" s="6" customFormat="1" ht="27.75" customHeight="1">
      <c r="A535" s="29">
        <v>504</v>
      </c>
      <c r="B535" s="29" t="s">
        <v>1823</v>
      </c>
      <c r="C535" s="7" t="s">
        <v>1824</v>
      </c>
      <c r="D535" s="9" t="s">
        <v>1825</v>
      </c>
      <c r="E535" s="7">
        <v>600</v>
      </c>
    </row>
    <row r="536" spans="1:5" s="6" customFormat="1" ht="27.75" customHeight="1">
      <c r="A536" s="29">
        <v>505</v>
      </c>
      <c r="B536" s="29" t="s">
        <v>1826</v>
      </c>
      <c r="C536" s="7" t="s">
        <v>1827</v>
      </c>
      <c r="D536" s="9" t="s">
        <v>1828</v>
      </c>
      <c r="E536" s="7">
        <v>1000</v>
      </c>
    </row>
    <row r="537" spans="1:5" s="6" customFormat="1" ht="27.75" customHeight="1">
      <c r="A537" s="29">
        <v>506</v>
      </c>
      <c r="B537" s="29" t="s">
        <v>786</v>
      </c>
      <c r="C537" s="7" t="s">
        <v>1829</v>
      </c>
      <c r="D537" s="9" t="s">
        <v>787</v>
      </c>
      <c r="E537" s="7">
        <v>220</v>
      </c>
    </row>
    <row r="538" spans="1:5" s="6" customFormat="1" ht="25.5" customHeight="1">
      <c r="A538" s="29">
        <v>507</v>
      </c>
      <c r="B538" s="29" t="s">
        <v>788</v>
      </c>
      <c r="C538" s="7" t="s">
        <v>1830</v>
      </c>
      <c r="D538" s="9" t="s">
        <v>1831</v>
      </c>
      <c r="E538" s="7">
        <v>400</v>
      </c>
    </row>
    <row r="539" spans="1:5" s="6" customFormat="1" ht="21">
      <c r="A539" s="29"/>
      <c r="B539" s="29"/>
      <c r="C539" s="40" t="s">
        <v>1832</v>
      </c>
      <c r="D539" s="40"/>
      <c r="E539" s="7"/>
    </row>
    <row r="540" spans="1:5" s="6" customFormat="1" ht="24.75" customHeight="1">
      <c r="A540" s="29">
        <v>508</v>
      </c>
      <c r="B540" s="29" t="s">
        <v>789</v>
      </c>
      <c r="C540" s="7" t="s">
        <v>1833</v>
      </c>
      <c r="D540" s="9" t="s">
        <v>1834</v>
      </c>
      <c r="E540" s="7">
        <v>150</v>
      </c>
    </row>
    <row r="541" spans="1:5" s="6" customFormat="1" ht="24.75" customHeight="1">
      <c r="A541" s="29">
        <v>509</v>
      </c>
      <c r="B541" s="29" t="s">
        <v>790</v>
      </c>
      <c r="C541" s="7" t="s">
        <v>1835</v>
      </c>
      <c r="D541" s="9" t="s">
        <v>791</v>
      </c>
      <c r="E541" s="7">
        <v>315</v>
      </c>
    </row>
    <row r="542" spans="1:5" s="6" customFormat="1" ht="25.5" customHeight="1">
      <c r="A542" s="29">
        <v>510</v>
      </c>
      <c r="B542" s="29" t="s">
        <v>1836</v>
      </c>
      <c r="C542" s="7" t="s">
        <v>1837</v>
      </c>
      <c r="D542" s="9" t="s">
        <v>1838</v>
      </c>
      <c r="E542" s="7">
        <v>200</v>
      </c>
    </row>
    <row r="543" spans="1:5" s="6" customFormat="1" ht="22.5" customHeight="1">
      <c r="A543" s="29">
        <v>511</v>
      </c>
      <c r="B543" s="29" t="s">
        <v>1839</v>
      </c>
      <c r="C543" s="7" t="s">
        <v>1840</v>
      </c>
      <c r="D543" s="9" t="s">
        <v>1841</v>
      </c>
      <c r="E543" s="7">
        <v>130</v>
      </c>
    </row>
    <row r="544" spans="1:5" s="6" customFormat="1" ht="22.5" customHeight="1">
      <c r="A544" s="29">
        <v>512</v>
      </c>
      <c r="B544" s="29" t="s">
        <v>792</v>
      </c>
      <c r="C544" s="7" t="s">
        <v>1842</v>
      </c>
      <c r="D544" s="9" t="s">
        <v>1843</v>
      </c>
      <c r="E544" s="7">
        <v>150</v>
      </c>
    </row>
    <row r="545" spans="1:5" s="6" customFormat="1" ht="42">
      <c r="A545" s="29">
        <v>513</v>
      </c>
      <c r="B545" s="29" t="s">
        <v>792</v>
      </c>
      <c r="C545" s="7" t="s">
        <v>1844</v>
      </c>
      <c r="D545" s="9" t="s">
        <v>1845</v>
      </c>
      <c r="E545" s="7">
        <v>250</v>
      </c>
    </row>
    <row r="546" spans="1:5" s="6" customFormat="1" ht="21">
      <c r="A546" s="29">
        <v>514</v>
      </c>
      <c r="B546" s="29" t="s">
        <v>793</v>
      </c>
      <c r="C546" s="7" t="s">
        <v>1846</v>
      </c>
      <c r="D546" s="9" t="s">
        <v>794</v>
      </c>
      <c r="E546" s="7">
        <v>50</v>
      </c>
    </row>
    <row r="547" spans="1:5" s="6" customFormat="1" ht="21">
      <c r="A547" s="29">
        <v>515</v>
      </c>
      <c r="B547" s="29" t="s">
        <v>797</v>
      </c>
      <c r="C547" s="7" t="s">
        <v>1847</v>
      </c>
      <c r="D547" s="9" t="s">
        <v>1848</v>
      </c>
      <c r="E547" s="7">
        <v>50</v>
      </c>
    </row>
    <row r="548" spans="1:5" s="6" customFormat="1" ht="43.5" customHeight="1">
      <c r="A548" s="29">
        <v>516</v>
      </c>
      <c r="B548" s="29" t="s">
        <v>798</v>
      </c>
      <c r="C548" s="7" t="s">
        <v>1849</v>
      </c>
      <c r="D548" s="9" t="s">
        <v>799</v>
      </c>
      <c r="E548" s="7">
        <v>1400</v>
      </c>
    </row>
    <row r="549" spans="1:5" s="6" customFormat="1" ht="27" customHeight="1">
      <c r="A549" s="29">
        <v>517</v>
      </c>
      <c r="B549" s="29" t="s">
        <v>1793</v>
      </c>
      <c r="C549" s="7" t="s">
        <v>1794</v>
      </c>
      <c r="D549" s="9" t="s">
        <v>1850</v>
      </c>
      <c r="E549" s="7">
        <v>90</v>
      </c>
    </row>
    <row r="550" spans="1:5" s="6" customFormat="1" ht="41.25" customHeight="1">
      <c r="A550" s="29"/>
      <c r="B550" s="29"/>
      <c r="C550" s="40" t="s">
        <v>800</v>
      </c>
      <c r="D550" s="40"/>
      <c r="E550" s="7"/>
    </row>
    <row r="551" spans="1:5" s="6" customFormat="1" ht="29.25" customHeight="1">
      <c r="A551" s="29"/>
      <c r="B551" s="29"/>
      <c r="C551" s="40" t="s">
        <v>801</v>
      </c>
      <c r="D551" s="40"/>
      <c r="E551" s="7"/>
    </row>
    <row r="552" spans="1:5" s="6" customFormat="1" ht="42">
      <c r="A552" s="29">
        <v>518</v>
      </c>
      <c r="B552" s="29" t="s">
        <v>812</v>
      </c>
      <c r="C552" s="7" t="s">
        <v>1583</v>
      </c>
      <c r="D552" s="9" t="s">
        <v>813</v>
      </c>
      <c r="E552" s="7">
        <v>66</v>
      </c>
    </row>
    <row r="553" spans="1:5" s="6" customFormat="1" ht="39" customHeight="1">
      <c r="A553" s="29">
        <v>519</v>
      </c>
      <c r="B553" s="29" t="s">
        <v>814</v>
      </c>
      <c r="C553" s="7" t="s">
        <v>1477</v>
      </c>
      <c r="D553" s="9" t="s">
        <v>1455</v>
      </c>
      <c r="E553" s="7">
        <v>150</v>
      </c>
    </row>
    <row r="554" spans="1:5" s="6" customFormat="1" ht="30" customHeight="1">
      <c r="A554" s="29">
        <v>520</v>
      </c>
      <c r="B554" s="29" t="s">
        <v>1500</v>
      </c>
      <c r="C554" s="7" t="s">
        <v>1478</v>
      </c>
      <c r="D554" s="9" t="s">
        <v>1456</v>
      </c>
      <c r="E554" s="7">
        <v>70</v>
      </c>
    </row>
    <row r="555" spans="1:5" s="6" customFormat="1" ht="30" customHeight="1">
      <c r="A555" s="29">
        <v>521</v>
      </c>
      <c r="B555" s="29" t="s">
        <v>1501</v>
      </c>
      <c r="C555" s="7" t="s">
        <v>1479</v>
      </c>
      <c r="D555" s="9" t="s">
        <v>1457</v>
      </c>
      <c r="E555" s="7">
        <v>182</v>
      </c>
    </row>
    <row r="556" spans="1:5" s="6" customFormat="1" ht="42">
      <c r="A556" s="29">
        <v>522</v>
      </c>
      <c r="B556" s="29" t="s">
        <v>1502</v>
      </c>
      <c r="C556" s="7" t="s">
        <v>1480</v>
      </c>
      <c r="D556" s="9" t="s">
        <v>1458</v>
      </c>
      <c r="E556" s="7">
        <v>39</v>
      </c>
    </row>
    <row r="557" spans="1:5" s="6" customFormat="1" ht="27" customHeight="1">
      <c r="A557" s="29">
        <v>523</v>
      </c>
      <c r="B557" s="29" t="s">
        <v>897</v>
      </c>
      <c r="C557" s="7" t="s">
        <v>896</v>
      </c>
      <c r="D557" s="9" t="s">
        <v>895</v>
      </c>
      <c r="E557" s="7">
        <v>100</v>
      </c>
    </row>
    <row r="558" spans="1:5" s="6" customFormat="1" ht="27" customHeight="1">
      <c r="A558" s="29">
        <v>524</v>
      </c>
      <c r="B558" s="29" t="s">
        <v>795</v>
      </c>
      <c r="C558" s="7" t="s">
        <v>796</v>
      </c>
      <c r="D558" s="9" t="s">
        <v>1459</v>
      </c>
      <c r="E558" s="7">
        <v>132</v>
      </c>
    </row>
    <row r="559" spans="1:5" s="6" customFormat="1" ht="42">
      <c r="A559" s="29">
        <v>525</v>
      </c>
      <c r="B559" s="29" t="s">
        <v>1503</v>
      </c>
      <c r="C559" s="7" t="s">
        <v>1481</v>
      </c>
      <c r="D559" s="9" t="s">
        <v>1460</v>
      </c>
      <c r="E559" s="7">
        <v>150</v>
      </c>
    </row>
    <row r="560" spans="1:5" s="6" customFormat="1" ht="42">
      <c r="A560" s="29">
        <v>526</v>
      </c>
      <c r="B560" s="29" t="s">
        <v>1504</v>
      </c>
      <c r="C560" s="7" t="s">
        <v>1482</v>
      </c>
      <c r="D560" s="9" t="s">
        <v>1461</v>
      </c>
      <c r="E560" s="7">
        <v>92</v>
      </c>
    </row>
    <row r="561" spans="1:5" s="6" customFormat="1" ht="42">
      <c r="A561" s="29">
        <v>527</v>
      </c>
      <c r="B561" s="29" t="s">
        <v>1505</v>
      </c>
      <c r="C561" s="7" t="s">
        <v>1483</v>
      </c>
      <c r="D561" s="9" t="s">
        <v>1462</v>
      </c>
      <c r="E561" s="7">
        <v>92</v>
      </c>
    </row>
    <row r="562" spans="1:5" s="6" customFormat="1" ht="42">
      <c r="A562" s="29">
        <v>528</v>
      </c>
      <c r="B562" s="29" t="s">
        <v>1506</v>
      </c>
      <c r="C562" s="7" t="s">
        <v>1484</v>
      </c>
      <c r="D562" s="9" t="s">
        <v>1463</v>
      </c>
      <c r="E562" s="7">
        <v>27</v>
      </c>
    </row>
    <row r="563" spans="1:5" s="6" customFormat="1" ht="21">
      <c r="A563" s="29">
        <v>529</v>
      </c>
      <c r="B563" s="29" t="s">
        <v>806</v>
      </c>
      <c r="C563" s="7" t="s">
        <v>1485</v>
      </c>
      <c r="D563" s="9" t="s">
        <v>807</v>
      </c>
      <c r="E563" s="7">
        <v>209</v>
      </c>
    </row>
    <row r="564" spans="1:5" s="6" customFormat="1" ht="27" customHeight="1">
      <c r="A564" s="29">
        <v>530</v>
      </c>
      <c r="B564" s="29" t="s">
        <v>805</v>
      </c>
      <c r="C564" s="7" t="s">
        <v>1486</v>
      </c>
      <c r="D564" s="9" t="s">
        <v>1464</v>
      </c>
      <c r="E564" s="7">
        <v>330</v>
      </c>
    </row>
    <row r="565" spans="1:5" s="6" customFormat="1" ht="27" customHeight="1">
      <c r="A565" s="29">
        <v>531</v>
      </c>
      <c r="B565" s="29" t="s">
        <v>1507</v>
      </c>
      <c r="C565" s="7" t="s">
        <v>1487</v>
      </c>
      <c r="D565" s="9" t="s">
        <v>1465</v>
      </c>
      <c r="E565" s="7">
        <v>500</v>
      </c>
    </row>
    <row r="566" spans="1:5" s="6" customFormat="1" ht="27" customHeight="1">
      <c r="A566" s="29">
        <v>532</v>
      </c>
      <c r="B566" s="29" t="s">
        <v>1508</v>
      </c>
      <c r="C566" s="7" t="s">
        <v>1488</v>
      </c>
      <c r="D566" s="9" t="s">
        <v>1466</v>
      </c>
      <c r="E566" s="7">
        <v>70</v>
      </c>
    </row>
    <row r="567" spans="1:5" s="6" customFormat="1" ht="28.5" customHeight="1">
      <c r="A567" s="29">
        <v>533</v>
      </c>
      <c r="B567" s="29" t="s">
        <v>1509</v>
      </c>
      <c r="C567" s="7" t="s">
        <v>1489</v>
      </c>
      <c r="D567" s="9" t="s">
        <v>1467</v>
      </c>
      <c r="E567" s="7">
        <v>70</v>
      </c>
    </row>
    <row r="568" spans="1:5" s="6" customFormat="1" ht="28.5" customHeight="1">
      <c r="A568" s="29">
        <v>534</v>
      </c>
      <c r="B568" s="29" t="s">
        <v>1510</v>
      </c>
      <c r="C568" s="7" t="s">
        <v>1490</v>
      </c>
      <c r="D568" s="9" t="s">
        <v>1468</v>
      </c>
      <c r="E568" s="7">
        <v>70</v>
      </c>
    </row>
    <row r="569" spans="1:5" s="6" customFormat="1" ht="28.5" customHeight="1">
      <c r="A569" s="29">
        <v>535</v>
      </c>
      <c r="B569" s="29" t="s">
        <v>1511</v>
      </c>
      <c r="C569" s="7" t="s">
        <v>1491</v>
      </c>
      <c r="D569" s="9" t="s">
        <v>1469</v>
      </c>
      <c r="E569" s="7">
        <v>100</v>
      </c>
    </row>
    <row r="570" spans="1:5" s="6" customFormat="1" ht="28.5" customHeight="1">
      <c r="A570" s="29">
        <v>536</v>
      </c>
      <c r="B570" s="29" t="s">
        <v>756</v>
      </c>
      <c r="C570" s="7" t="s">
        <v>898</v>
      </c>
      <c r="D570" s="9" t="s">
        <v>757</v>
      </c>
      <c r="E570" s="7">
        <v>180</v>
      </c>
    </row>
    <row r="571" spans="1:5" s="6" customFormat="1" ht="28.5" customHeight="1">
      <c r="A571" s="29">
        <v>537</v>
      </c>
      <c r="B571" s="29" t="s">
        <v>803</v>
      </c>
      <c r="C571" s="7" t="s">
        <v>1492</v>
      </c>
      <c r="D571" s="9" t="s">
        <v>804</v>
      </c>
      <c r="E571" s="7">
        <v>75</v>
      </c>
    </row>
    <row r="572" spans="1:5" s="6" customFormat="1" ht="28.5" customHeight="1">
      <c r="A572" s="29">
        <v>538</v>
      </c>
      <c r="B572" s="29" t="s">
        <v>802</v>
      </c>
      <c r="C572" s="7" t="s">
        <v>1493</v>
      </c>
      <c r="D572" s="9" t="s">
        <v>1470</v>
      </c>
      <c r="E572" s="7">
        <v>250</v>
      </c>
    </row>
    <row r="573" spans="1:5" s="6" customFormat="1" ht="28.5" customHeight="1">
      <c r="A573" s="29">
        <v>539</v>
      </c>
      <c r="B573" s="29" t="s">
        <v>1512</v>
      </c>
      <c r="C573" s="7" t="s">
        <v>1494</v>
      </c>
      <c r="D573" s="9" t="s">
        <v>1471</v>
      </c>
      <c r="E573" s="7">
        <v>70</v>
      </c>
    </row>
    <row r="574" spans="1:5" s="6" customFormat="1" ht="28.5" customHeight="1">
      <c r="A574" s="29">
        <v>540</v>
      </c>
      <c r="B574" s="29" t="s">
        <v>1513</v>
      </c>
      <c r="C574" s="7" t="s">
        <v>1495</v>
      </c>
      <c r="D574" s="9" t="s">
        <v>1472</v>
      </c>
      <c r="E574" s="7">
        <v>110</v>
      </c>
    </row>
    <row r="575" spans="1:5" s="6" customFormat="1" ht="28.5" customHeight="1">
      <c r="A575" s="29">
        <v>541</v>
      </c>
      <c r="B575" s="29" t="s">
        <v>1514</v>
      </c>
      <c r="C575" s="7" t="s">
        <v>1496</v>
      </c>
      <c r="D575" s="9" t="s">
        <v>1473</v>
      </c>
      <c r="E575" s="7">
        <v>120</v>
      </c>
    </row>
    <row r="576" spans="1:5" s="6" customFormat="1" ht="28.5" customHeight="1">
      <c r="A576" s="29">
        <v>542</v>
      </c>
      <c r="B576" s="29" t="s">
        <v>1515</v>
      </c>
      <c r="C576" s="7" t="s">
        <v>1497</v>
      </c>
      <c r="D576" s="9" t="s">
        <v>1474</v>
      </c>
      <c r="E576" s="7">
        <v>70</v>
      </c>
    </row>
    <row r="577" spans="1:5" s="6" customFormat="1" ht="28.5" customHeight="1">
      <c r="A577" s="29">
        <v>543</v>
      </c>
      <c r="B577" s="29" t="s">
        <v>817</v>
      </c>
      <c r="C577" s="7" t="s">
        <v>1498</v>
      </c>
      <c r="D577" s="9" t="s">
        <v>1475</v>
      </c>
      <c r="E577" s="7">
        <v>120</v>
      </c>
    </row>
    <row r="578" spans="1:5" s="6" customFormat="1" ht="42">
      <c r="A578" s="29">
        <v>544</v>
      </c>
      <c r="B578" s="29" t="s">
        <v>1516</v>
      </c>
      <c r="C578" s="7" t="s">
        <v>1499</v>
      </c>
      <c r="D578" s="9" t="s">
        <v>1476</v>
      </c>
      <c r="E578" s="7">
        <v>140</v>
      </c>
    </row>
    <row r="579" spans="1:5" s="6" customFormat="1" ht="46.5" customHeight="1">
      <c r="A579" s="29">
        <v>545</v>
      </c>
      <c r="B579" s="29" t="s">
        <v>1738</v>
      </c>
      <c r="C579" s="7" t="s">
        <v>1704</v>
      </c>
      <c r="D579" s="9" t="s">
        <v>1670</v>
      </c>
      <c r="E579" s="7">
        <v>230</v>
      </c>
    </row>
    <row r="580" spans="1:5" s="6" customFormat="1" ht="42">
      <c r="A580" s="29">
        <v>546</v>
      </c>
      <c r="B580" s="29" t="s">
        <v>1739</v>
      </c>
      <c r="C580" s="7" t="s">
        <v>1705</v>
      </c>
      <c r="D580" s="9" t="s">
        <v>1671</v>
      </c>
      <c r="E580" s="7">
        <v>150</v>
      </c>
    </row>
    <row r="581" spans="1:5" s="6" customFormat="1" ht="54" customHeight="1">
      <c r="A581" s="29">
        <v>547</v>
      </c>
      <c r="B581" s="29" t="s">
        <v>1740</v>
      </c>
      <c r="C581" s="7" t="s">
        <v>1706</v>
      </c>
      <c r="D581" s="9" t="s">
        <v>1672</v>
      </c>
      <c r="E581" s="7">
        <v>700</v>
      </c>
    </row>
    <row r="582" spans="1:5" s="6" customFormat="1" ht="54" customHeight="1">
      <c r="A582" s="29">
        <v>548</v>
      </c>
      <c r="B582" s="29" t="s">
        <v>1741</v>
      </c>
      <c r="C582" s="7" t="s">
        <v>1707</v>
      </c>
      <c r="D582" s="9" t="s">
        <v>1673</v>
      </c>
      <c r="E582" s="7">
        <v>250</v>
      </c>
    </row>
    <row r="583" spans="1:5" s="6" customFormat="1" ht="54" customHeight="1">
      <c r="A583" s="29">
        <v>549</v>
      </c>
      <c r="B583" s="29" t="s">
        <v>1742</v>
      </c>
      <c r="C583" s="7" t="s">
        <v>1708</v>
      </c>
      <c r="D583" s="9" t="s">
        <v>1674</v>
      </c>
      <c r="E583" s="7">
        <v>750</v>
      </c>
    </row>
    <row r="584" spans="1:5" s="6" customFormat="1" ht="54" customHeight="1">
      <c r="A584" s="29">
        <v>550</v>
      </c>
      <c r="B584" s="29" t="s">
        <v>1743</v>
      </c>
      <c r="C584" s="7" t="s">
        <v>1709</v>
      </c>
      <c r="D584" s="9" t="s">
        <v>1675</v>
      </c>
      <c r="E584" s="7">
        <v>1400</v>
      </c>
    </row>
    <row r="585" spans="1:5" s="6" customFormat="1" ht="54" customHeight="1">
      <c r="A585" s="29">
        <v>551</v>
      </c>
      <c r="B585" s="29" t="s">
        <v>1744</v>
      </c>
      <c r="C585" s="7" t="s">
        <v>1710</v>
      </c>
      <c r="D585" s="9" t="s">
        <v>1676</v>
      </c>
      <c r="E585" s="7">
        <v>1200</v>
      </c>
    </row>
    <row r="586" spans="1:5" s="6" customFormat="1" ht="52.5" customHeight="1">
      <c r="A586" s="29">
        <v>552</v>
      </c>
      <c r="B586" s="29" t="s">
        <v>1745</v>
      </c>
      <c r="C586" s="7" t="s">
        <v>1711</v>
      </c>
      <c r="D586" s="9" t="s">
        <v>1677</v>
      </c>
      <c r="E586" s="7">
        <v>1400</v>
      </c>
    </row>
    <row r="587" spans="1:5" s="6" customFormat="1" ht="51.75" customHeight="1">
      <c r="A587" s="29">
        <v>553</v>
      </c>
      <c r="B587" s="29" t="s">
        <v>761</v>
      </c>
      <c r="C587" s="7" t="s">
        <v>762</v>
      </c>
      <c r="D587" s="9" t="s">
        <v>763</v>
      </c>
      <c r="E587" s="7">
        <v>100</v>
      </c>
    </row>
    <row r="588" spans="1:5" s="6" customFormat="1" ht="51.75" customHeight="1">
      <c r="A588" s="29">
        <v>554</v>
      </c>
      <c r="B588" s="29" t="s">
        <v>1746</v>
      </c>
      <c r="C588" s="7" t="s">
        <v>1712</v>
      </c>
      <c r="D588" s="9" t="s">
        <v>1678</v>
      </c>
      <c r="E588" s="7">
        <v>500</v>
      </c>
    </row>
    <row r="589" spans="1:5" s="6" customFormat="1" ht="51.75" customHeight="1">
      <c r="A589" s="29">
        <v>555</v>
      </c>
      <c r="B589" s="29" t="s">
        <v>1747</v>
      </c>
      <c r="C589" s="7" t="s">
        <v>1713</v>
      </c>
      <c r="D589" s="9" t="s">
        <v>1679</v>
      </c>
      <c r="E589" s="7">
        <v>250</v>
      </c>
    </row>
    <row r="590" spans="1:5" s="6" customFormat="1" ht="51.75" customHeight="1">
      <c r="A590" s="29">
        <v>556</v>
      </c>
      <c r="B590" s="29" t="s">
        <v>1748</v>
      </c>
      <c r="C590" s="7" t="s">
        <v>1714</v>
      </c>
      <c r="D590" s="9" t="s">
        <v>1680</v>
      </c>
      <c r="E590" s="7">
        <v>310</v>
      </c>
    </row>
    <row r="591" spans="1:5" s="6" customFormat="1" ht="51.75" customHeight="1">
      <c r="A591" s="29">
        <v>557</v>
      </c>
      <c r="B591" s="29" t="s">
        <v>1749</v>
      </c>
      <c r="C591" s="7" t="s">
        <v>1715</v>
      </c>
      <c r="D591" s="9" t="s">
        <v>1681</v>
      </c>
      <c r="E591" s="7">
        <v>800</v>
      </c>
    </row>
    <row r="592" spans="1:5" s="6" customFormat="1" ht="53.25" customHeight="1">
      <c r="A592" s="29">
        <v>558</v>
      </c>
      <c r="B592" s="29" t="s">
        <v>1750</v>
      </c>
      <c r="C592" s="7" t="s">
        <v>1716</v>
      </c>
      <c r="D592" s="9" t="s">
        <v>1682</v>
      </c>
      <c r="E592" s="7">
        <v>1000</v>
      </c>
    </row>
    <row r="593" spans="1:5" s="6" customFormat="1" ht="31.5" customHeight="1">
      <c r="A593" s="29">
        <v>559</v>
      </c>
      <c r="B593" s="29" t="s">
        <v>1751</v>
      </c>
      <c r="C593" s="7" t="s">
        <v>1717</v>
      </c>
      <c r="D593" s="9" t="s">
        <v>1683</v>
      </c>
      <c r="E593" s="7">
        <v>50</v>
      </c>
    </row>
    <row r="594" spans="1:5" s="6" customFormat="1" ht="33.75" customHeight="1">
      <c r="A594" s="29">
        <v>560</v>
      </c>
      <c r="B594" s="29" t="s">
        <v>1752</v>
      </c>
      <c r="C594" s="7" t="s">
        <v>1718</v>
      </c>
      <c r="D594" s="9" t="s">
        <v>1684</v>
      </c>
      <c r="E594" s="7">
        <v>100</v>
      </c>
    </row>
    <row r="595" spans="1:5" s="6" customFormat="1" ht="28.5" customHeight="1">
      <c r="A595" s="29">
        <v>561</v>
      </c>
      <c r="B595" s="29" t="s">
        <v>1753</v>
      </c>
      <c r="C595" s="7" t="s">
        <v>1719</v>
      </c>
      <c r="D595" s="9" t="s">
        <v>1685</v>
      </c>
      <c r="E595" s="7">
        <v>200</v>
      </c>
    </row>
    <row r="596" spans="1:5" s="6" customFormat="1" ht="53.25" customHeight="1">
      <c r="A596" s="29">
        <v>562</v>
      </c>
      <c r="B596" s="29" t="s">
        <v>1754</v>
      </c>
      <c r="C596" s="7" t="s">
        <v>1720</v>
      </c>
      <c r="D596" s="9" t="s">
        <v>1686</v>
      </c>
      <c r="E596" s="7">
        <v>1400</v>
      </c>
    </row>
    <row r="597" spans="1:5" s="6" customFormat="1" ht="53.25" customHeight="1">
      <c r="A597" s="29" t="s">
        <v>1851</v>
      </c>
      <c r="B597" s="29" t="s">
        <v>1755</v>
      </c>
      <c r="C597" s="7" t="s">
        <v>1721</v>
      </c>
      <c r="D597" s="9" t="s">
        <v>1687</v>
      </c>
      <c r="E597" s="7">
        <v>1400</v>
      </c>
    </row>
    <row r="598" spans="1:5" s="6" customFormat="1" ht="53.25" customHeight="1">
      <c r="A598" s="29" t="s">
        <v>1852</v>
      </c>
      <c r="B598" s="29" t="s">
        <v>1756</v>
      </c>
      <c r="C598" s="7" t="s">
        <v>1722</v>
      </c>
      <c r="D598" s="9" t="s">
        <v>1688</v>
      </c>
      <c r="E598" s="7">
        <v>700</v>
      </c>
    </row>
    <row r="599" spans="1:5" s="6" customFormat="1" ht="53.25" customHeight="1">
      <c r="A599" s="29" t="s">
        <v>1853</v>
      </c>
      <c r="B599" s="29" t="s">
        <v>1757</v>
      </c>
      <c r="C599" s="7" t="s">
        <v>1723</v>
      </c>
      <c r="D599" s="9" t="s">
        <v>1689</v>
      </c>
      <c r="E599" s="7">
        <v>700</v>
      </c>
    </row>
    <row r="600" spans="1:5" s="6" customFormat="1" ht="53.25" customHeight="1">
      <c r="A600" s="29" t="s">
        <v>1854</v>
      </c>
      <c r="B600" s="29" t="s">
        <v>1758</v>
      </c>
      <c r="C600" s="7" t="s">
        <v>1724</v>
      </c>
      <c r="D600" s="9" t="s">
        <v>1690</v>
      </c>
      <c r="E600" s="7">
        <v>750</v>
      </c>
    </row>
    <row r="601" spans="1:5" s="6" customFormat="1" ht="42">
      <c r="A601" s="29" t="s">
        <v>1855</v>
      </c>
      <c r="B601" s="29" t="s">
        <v>1759</v>
      </c>
      <c r="C601" s="7" t="s">
        <v>1725</v>
      </c>
      <c r="D601" s="9" t="s">
        <v>1691</v>
      </c>
      <c r="E601" s="7">
        <v>250</v>
      </c>
    </row>
    <row r="602" spans="1:5" s="6" customFormat="1" ht="27" customHeight="1">
      <c r="A602" s="29" t="s">
        <v>1856</v>
      </c>
      <c r="B602" s="29" t="s">
        <v>1760</v>
      </c>
      <c r="C602" s="7" t="s">
        <v>1726</v>
      </c>
      <c r="D602" s="9" t="s">
        <v>1692</v>
      </c>
      <c r="E602" s="7">
        <v>250</v>
      </c>
    </row>
    <row r="603" spans="1:5" s="6" customFormat="1" ht="27" customHeight="1">
      <c r="A603" s="29" t="s">
        <v>1857</v>
      </c>
      <c r="B603" s="29" t="s">
        <v>1761</v>
      </c>
      <c r="C603" s="7" t="s">
        <v>1727</v>
      </c>
      <c r="D603" s="9" t="s">
        <v>1693</v>
      </c>
      <c r="E603" s="7">
        <v>250</v>
      </c>
    </row>
    <row r="604" spans="1:5" s="6" customFormat="1" ht="27.75" customHeight="1">
      <c r="A604" s="29" t="s">
        <v>1858</v>
      </c>
      <c r="B604" s="29" t="s">
        <v>1762</v>
      </c>
      <c r="C604" s="7" t="s">
        <v>1728</v>
      </c>
      <c r="D604" s="9" t="s">
        <v>1694</v>
      </c>
      <c r="E604" s="7">
        <v>300</v>
      </c>
    </row>
    <row r="605" spans="1:5" s="6" customFormat="1" ht="49.5" customHeight="1">
      <c r="A605" s="29" t="s">
        <v>1859</v>
      </c>
      <c r="B605" s="29" t="s">
        <v>1763</v>
      </c>
      <c r="C605" s="7" t="s">
        <v>1729</v>
      </c>
      <c r="D605" s="9" t="s">
        <v>1695</v>
      </c>
      <c r="E605" s="7">
        <v>400</v>
      </c>
    </row>
    <row r="606" spans="1:5" s="6" customFormat="1" ht="49.5" customHeight="1">
      <c r="A606" s="29" t="s">
        <v>1860</v>
      </c>
      <c r="B606" s="29" t="s">
        <v>1764</v>
      </c>
      <c r="C606" s="7" t="s">
        <v>1730</v>
      </c>
      <c r="D606" s="9" t="s">
        <v>1696</v>
      </c>
      <c r="E606" s="7">
        <v>200</v>
      </c>
    </row>
    <row r="607" spans="1:5" s="6" customFormat="1" ht="49.5" customHeight="1">
      <c r="A607" s="29" t="s">
        <v>1861</v>
      </c>
      <c r="B607" s="29" t="s">
        <v>1765</v>
      </c>
      <c r="C607" s="7" t="s">
        <v>1731</v>
      </c>
      <c r="D607" s="9" t="s">
        <v>1697</v>
      </c>
      <c r="E607" s="7">
        <v>66</v>
      </c>
    </row>
    <row r="608" spans="1:5" s="6" customFormat="1" ht="26.25" customHeight="1">
      <c r="A608" s="29" t="s">
        <v>1862</v>
      </c>
      <c r="B608" s="29" t="s">
        <v>904</v>
      </c>
      <c r="C608" s="7" t="s">
        <v>903</v>
      </c>
      <c r="D608" s="9" t="s">
        <v>902</v>
      </c>
      <c r="E608" s="7">
        <v>150</v>
      </c>
    </row>
    <row r="609" spans="1:5" s="6" customFormat="1" ht="26.25" customHeight="1">
      <c r="A609" s="29" t="s">
        <v>1863</v>
      </c>
      <c r="B609" s="29" t="s">
        <v>1766</v>
      </c>
      <c r="C609" s="7" t="s">
        <v>1732</v>
      </c>
      <c r="D609" s="9" t="s">
        <v>1698</v>
      </c>
      <c r="E609" s="7">
        <v>100</v>
      </c>
    </row>
    <row r="610" spans="1:5" s="6" customFormat="1" ht="49.5" customHeight="1">
      <c r="A610" s="29">
        <v>563</v>
      </c>
      <c r="B610" s="29" t="s">
        <v>1767</v>
      </c>
      <c r="C610" s="7" t="s">
        <v>1733</v>
      </c>
      <c r="D610" s="9" t="s">
        <v>1699</v>
      </c>
      <c r="E610" s="7">
        <v>250</v>
      </c>
    </row>
    <row r="611" spans="1:5" s="6" customFormat="1" ht="47.25" customHeight="1">
      <c r="A611" s="29">
        <v>564</v>
      </c>
      <c r="B611" s="29" t="s">
        <v>1768</v>
      </c>
      <c r="C611" s="7" t="s">
        <v>1734</v>
      </c>
      <c r="D611" s="9" t="s">
        <v>1700</v>
      </c>
      <c r="E611" s="7">
        <v>500</v>
      </c>
    </row>
    <row r="612" spans="1:5" s="6" customFormat="1" ht="47.25" customHeight="1">
      <c r="A612" s="29">
        <v>565</v>
      </c>
      <c r="B612" s="29" t="s">
        <v>1769</v>
      </c>
      <c r="C612" s="7" t="s">
        <v>1735</v>
      </c>
      <c r="D612" s="9" t="s">
        <v>1701</v>
      </c>
      <c r="E612" s="7">
        <v>250</v>
      </c>
    </row>
    <row r="613" spans="1:5" s="6" customFormat="1" ht="43.5" customHeight="1">
      <c r="A613" s="29">
        <v>566</v>
      </c>
      <c r="B613" s="29" t="s">
        <v>1770</v>
      </c>
      <c r="C613" s="7" t="s">
        <v>1736</v>
      </c>
      <c r="D613" s="9" t="s">
        <v>1702</v>
      </c>
      <c r="E613" s="7">
        <v>1500</v>
      </c>
    </row>
    <row r="614" spans="1:5" s="6" customFormat="1" ht="27.75" customHeight="1">
      <c r="A614" s="29">
        <v>567</v>
      </c>
      <c r="B614" s="29" t="s">
        <v>1771</v>
      </c>
      <c r="C614" s="7" t="s">
        <v>1737</v>
      </c>
      <c r="D614" s="9" t="s">
        <v>1703</v>
      </c>
      <c r="E614" s="7">
        <v>75</v>
      </c>
    </row>
    <row r="615" spans="1:5" s="6" customFormat="1" ht="24" customHeight="1">
      <c r="A615" s="29"/>
      <c r="B615" s="29"/>
      <c r="C615" s="40" t="s">
        <v>1454</v>
      </c>
      <c r="D615" s="40"/>
      <c r="E615" s="7"/>
    </row>
    <row r="616" spans="1:5" s="6" customFormat="1" ht="28.5" customHeight="1">
      <c r="A616" s="29">
        <v>568</v>
      </c>
      <c r="B616" s="29" t="s">
        <v>815</v>
      </c>
      <c r="C616" s="7" t="s">
        <v>1532</v>
      </c>
      <c r="D616" s="9" t="s">
        <v>816</v>
      </c>
      <c r="E616" s="7">
        <v>50</v>
      </c>
    </row>
    <row r="617" spans="1:5" s="6" customFormat="1" ht="28.5" customHeight="1">
      <c r="A617" s="29">
        <v>569</v>
      </c>
      <c r="B617" s="29" t="s">
        <v>835</v>
      </c>
      <c r="C617" s="7" t="s">
        <v>1533</v>
      </c>
      <c r="D617" s="9" t="s">
        <v>836</v>
      </c>
      <c r="E617" s="7">
        <v>150</v>
      </c>
    </row>
    <row r="618" spans="1:5" s="6" customFormat="1" ht="28.5" customHeight="1">
      <c r="A618" s="29">
        <v>570</v>
      </c>
      <c r="B618" s="29" t="s">
        <v>833</v>
      </c>
      <c r="C618" s="7" t="s">
        <v>1534</v>
      </c>
      <c r="D618" s="9" t="s">
        <v>834</v>
      </c>
      <c r="E618" s="7">
        <v>140</v>
      </c>
    </row>
    <row r="619" spans="1:5" s="6" customFormat="1" ht="28.5" customHeight="1">
      <c r="A619" s="29">
        <v>571</v>
      </c>
      <c r="B619" s="29" t="s">
        <v>823</v>
      </c>
      <c r="C619" s="7" t="s">
        <v>1535</v>
      </c>
      <c r="D619" s="9" t="s">
        <v>824</v>
      </c>
      <c r="E619" s="7">
        <v>1500</v>
      </c>
    </row>
    <row r="620" spans="1:5" s="6" customFormat="1" ht="28.5" customHeight="1">
      <c r="A620" s="29">
        <v>572</v>
      </c>
      <c r="B620" s="29" t="s">
        <v>1559</v>
      </c>
      <c r="C620" s="7" t="s">
        <v>1536</v>
      </c>
      <c r="D620" s="9" t="s">
        <v>1517</v>
      </c>
      <c r="E620" s="7">
        <v>300</v>
      </c>
    </row>
    <row r="621" spans="1:5" s="6" customFormat="1" ht="63">
      <c r="A621" s="29">
        <v>573</v>
      </c>
      <c r="B621" s="29" t="s">
        <v>831</v>
      </c>
      <c r="C621" s="7" t="s">
        <v>1537</v>
      </c>
      <c r="D621" s="9" t="s">
        <v>832</v>
      </c>
      <c r="E621" s="7">
        <v>700</v>
      </c>
    </row>
    <row r="622" spans="1:5" s="6" customFormat="1" ht="42">
      <c r="A622" s="29">
        <v>574</v>
      </c>
      <c r="B622" s="29" t="s">
        <v>1560</v>
      </c>
      <c r="C622" s="7" t="s">
        <v>1538</v>
      </c>
      <c r="D622" s="9" t="s">
        <v>1518</v>
      </c>
      <c r="E622" s="7">
        <v>200</v>
      </c>
    </row>
    <row r="623" spans="1:5" s="6" customFormat="1" ht="21">
      <c r="A623" s="29">
        <v>575</v>
      </c>
      <c r="B623" s="29" t="s">
        <v>1561</v>
      </c>
      <c r="C623" s="7" t="s">
        <v>1539</v>
      </c>
      <c r="D623" s="9" t="s">
        <v>1519</v>
      </c>
      <c r="E623" s="7">
        <v>150</v>
      </c>
    </row>
    <row r="624" spans="1:5" s="6" customFormat="1" ht="21" customHeight="1">
      <c r="A624" s="29">
        <v>576</v>
      </c>
      <c r="B624" s="29" t="s">
        <v>1562</v>
      </c>
      <c r="C624" s="7" t="s">
        <v>1540</v>
      </c>
      <c r="D624" s="9" t="s">
        <v>1520</v>
      </c>
      <c r="E624" s="7">
        <v>300</v>
      </c>
    </row>
    <row r="625" spans="1:5" s="6" customFormat="1" ht="21">
      <c r="A625" s="29">
        <v>577</v>
      </c>
      <c r="B625" s="29" t="s">
        <v>1563</v>
      </c>
      <c r="C625" s="7" t="s">
        <v>1541</v>
      </c>
      <c r="D625" s="9" t="s">
        <v>1521</v>
      </c>
      <c r="E625" s="7">
        <v>300</v>
      </c>
    </row>
    <row r="626" spans="1:5" s="6" customFormat="1" ht="21">
      <c r="A626" s="29">
        <v>578</v>
      </c>
      <c r="B626" s="29" t="s">
        <v>810</v>
      </c>
      <c r="C626" s="7" t="s">
        <v>1542</v>
      </c>
      <c r="D626" s="9" t="s">
        <v>811</v>
      </c>
      <c r="E626" s="7">
        <v>350</v>
      </c>
    </row>
    <row r="627" spans="1:5" s="6" customFormat="1" ht="21">
      <c r="A627" s="29">
        <v>579</v>
      </c>
      <c r="B627" s="29" t="s">
        <v>1564</v>
      </c>
      <c r="C627" s="7" t="s">
        <v>1543</v>
      </c>
      <c r="D627" s="9" t="s">
        <v>1522</v>
      </c>
      <c r="E627" s="7">
        <v>50</v>
      </c>
    </row>
    <row r="628" spans="1:5" s="6" customFormat="1" ht="21">
      <c r="A628" s="29">
        <v>580</v>
      </c>
      <c r="B628" s="29" t="s">
        <v>1565</v>
      </c>
      <c r="C628" s="7" t="s">
        <v>1544</v>
      </c>
      <c r="D628" s="9" t="s">
        <v>1523</v>
      </c>
      <c r="E628" s="7">
        <v>100</v>
      </c>
    </row>
    <row r="629" spans="1:5" s="6" customFormat="1" ht="21">
      <c r="A629" s="29">
        <v>581</v>
      </c>
      <c r="B629" s="29" t="s">
        <v>1566</v>
      </c>
      <c r="C629" s="7" t="s">
        <v>1545</v>
      </c>
      <c r="D629" s="9" t="s">
        <v>1524</v>
      </c>
      <c r="E629" s="7">
        <v>150</v>
      </c>
    </row>
    <row r="630" spans="1:5" s="6" customFormat="1" ht="21">
      <c r="A630" s="29">
        <v>582</v>
      </c>
      <c r="B630" s="29" t="s">
        <v>837</v>
      </c>
      <c r="C630" s="7" t="s">
        <v>1546</v>
      </c>
      <c r="D630" s="9" t="s">
        <v>838</v>
      </c>
      <c r="E630" s="7">
        <v>100</v>
      </c>
    </row>
    <row r="631" spans="1:5" s="6" customFormat="1" ht="21">
      <c r="A631" s="29">
        <v>583</v>
      </c>
      <c r="B631" s="29" t="s">
        <v>808</v>
      </c>
      <c r="C631" s="7" t="s">
        <v>1547</v>
      </c>
      <c r="D631" s="9" t="s">
        <v>809</v>
      </c>
      <c r="E631" s="7">
        <v>100</v>
      </c>
    </row>
    <row r="632" spans="1:5" s="6" customFormat="1" ht="21">
      <c r="A632" s="29">
        <v>584</v>
      </c>
      <c r="B632" s="29" t="s">
        <v>829</v>
      </c>
      <c r="C632" s="7" t="s">
        <v>1548</v>
      </c>
      <c r="D632" s="9" t="s">
        <v>830</v>
      </c>
      <c r="E632" s="7">
        <v>200</v>
      </c>
    </row>
    <row r="633" spans="1:5" s="6" customFormat="1" ht="42">
      <c r="A633" s="29">
        <v>585</v>
      </c>
      <c r="B633" s="29" t="s">
        <v>1567</v>
      </c>
      <c r="C633" s="7" t="s">
        <v>1549</v>
      </c>
      <c r="D633" s="9" t="s">
        <v>1525</v>
      </c>
      <c r="E633" s="7">
        <v>400</v>
      </c>
    </row>
    <row r="634" spans="1:5" s="6" customFormat="1" ht="21">
      <c r="A634" s="29">
        <v>586</v>
      </c>
      <c r="B634" s="29" t="s">
        <v>825</v>
      </c>
      <c r="C634" s="7" t="s">
        <v>1550</v>
      </c>
      <c r="D634" s="9" t="s">
        <v>826</v>
      </c>
      <c r="E634" s="7">
        <v>110</v>
      </c>
    </row>
    <row r="635" spans="1:5" s="6" customFormat="1" ht="21">
      <c r="A635" s="29">
        <v>587</v>
      </c>
      <c r="B635" s="29" t="s">
        <v>818</v>
      </c>
      <c r="C635" s="7" t="s">
        <v>819</v>
      </c>
      <c r="D635" s="9" t="s">
        <v>820</v>
      </c>
      <c r="E635" s="7">
        <v>200</v>
      </c>
    </row>
    <row r="636" spans="1:5" s="6" customFormat="1" ht="21">
      <c r="A636" s="29">
        <v>588</v>
      </c>
      <c r="B636" s="29" t="s">
        <v>1568</v>
      </c>
      <c r="C636" s="7" t="s">
        <v>1551</v>
      </c>
      <c r="D636" s="9" t="s">
        <v>1526</v>
      </c>
      <c r="E636" s="7">
        <v>350</v>
      </c>
    </row>
    <row r="637" spans="1:5" s="6" customFormat="1" ht="21">
      <c r="A637" s="29">
        <v>589</v>
      </c>
      <c r="B637" s="29" t="s">
        <v>821</v>
      </c>
      <c r="C637" s="7" t="s">
        <v>1552</v>
      </c>
      <c r="D637" s="9" t="s">
        <v>822</v>
      </c>
      <c r="E637" s="7">
        <v>300</v>
      </c>
    </row>
    <row r="638" spans="1:5" s="6" customFormat="1" ht="42">
      <c r="A638" s="29">
        <v>590</v>
      </c>
      <c r="B638" s="29" t="s">
        <v>1569</v>
      </c>
      <c r="C638" s="7" t="s">
        <v>1553</v>
      </c>
      <c r="D638" s="9" t="s">
        <v>1527</v>
      </c>
      <c r="E638" s="7">
        <v>300</v>
      </c>
    </row>
    <row r="639" spans="1:5" s="6" customFormat="1" ht="21">
      <c r="A639" s="29">
        <v>591</v>
      </c>
      <c r="B639" s="29" t="s">
        <v>1570</v>
      </c>
      <c r="C639" s="7" t="s">
        <v>1554</v>
      </c>
      <c r="D639" s="9" t="s">
        <v>1528</v>
      </c>
      <c r="E639" s="7">
        <v>100</v>
      </c>
    </row>
    <row r="640" spans="1:5" s="6" customFormat="1" ht="21">
      <c r="A640" s="29">
        <v>592</v>
      </c>
      <c r="B640" s="29" t="s">
        <v>1571</v>
      </c>
      <c r="C640" s="7" t="s">
        <v>1555</v>
      </c>
      <c r="D640" s="9" t="s">
        <v>1529</v>
      </c>
      <c r="E640" s="7">
        <v>1000</v>
      </c>
    </row>
    <row r="641" spans="1:5" s="6" customFormat="1" ht="21">
      <c r="A641" s="29">
        <v>593</v>
      </c>
      <c r="B641" s="29" t="s">
        <v>1572</v>
      </c>
      <c r="C641" s="7" t="s">
        <v>1556</v>
      </c>
      <c r="D641" s="9" t="s">
        <v>1530</v>
      </c>
      <c r="E641" s="7">
        <v>150</v>
      </c>
    </row>
    <row r="642" spans="1:5" s="6" customFormat="1" ht="21">
      <c r="A642" s="29">
        <v>594</v>
      </c>
      <c r="B642" s="29" t="s">
        <v>827</v>
      </c>
      <c r="C642" s="7" t="s">
        <v>1557</v>
      </c>
      <c r="D642" s="9" t="s">
        <v>828</v>
      </c>
      <c r="E642" s="7">
        <v>300</v>
      </c>
    </row>
    <row r="643" spans="1:5" s="6" customFormat="1" ht="21">
      <c r="A643" s="29">
        <v>595</v>
      </c>
      <c r="B643" s="29" t="s">
        <v>1573</v>
      </c>
      <c r="C643" s="7" t="s">
        <v>1558</v>
      </c>
      <c r="D643" s="9" t="s">
        <v>1531</v>
      </c>
      <c r="E643" s="7">
        <v>1200</v>
      </c>
    </row>
    <row r="644" spans="1:5" s="6" customFormat="1" ht="28.5" customHeight="1">
      <c r="A644" s="29"/>
      <c r="B644" s="29"/>
      <c r="C644" s="7"/>
      <c r="D644" s="9"/>
      <c r="E644" s="7"/>
    </row>
    <row r="645" spans="1:5" ht="21">
      <c r="A645" s="29"/>
      <c r="B645" s="29"/>
      <c r="C645" s="7"/>
      <c r="D645" s="9"/>
      <c r="E645" s="7"/>
    </row>
    <row r="646" spans="1:5" ht="21" customHeight="1">
      <c r="A646" s="29"/>
      <c r="B646" s="29"/>
      <c r="C646" s="7"/>
      <c r="D646" s="9"/>
      <c r="E646" s="7"/>
    </row>
    <row r="647" spans="1:5" ht="21">
      <c r="A647" s="29"/>
      <c r="B647" s="29"/>
      <c r="C647" s="7"/>
      <c r="D647" s="9"/>
      <c r="E647" s="7"/>
    </row>
    <row r="648" spans="1:5" ht="21">
      <c r="A648" s="29"/>
      <c r="B648" s="29"/>
      <c r="C648" s="43" t="s">
        <v>1584</v>
      </c>
      <c r="D648" s="43"/>
      <c r="E648" s="7"/>
    </row>
    <row r="649" spans="1:5" ht="21">
      <c r="A649" s="29"/>
      <c r="B649" s="29"/>
      <c r="C649" s="7"/>
      <c r="D649" s="9"/>
      <c r="E649" s="7"/>
    </row>
    <row r="650" spans="1:5" ht="21">
      <c r="A650" s="29"/>
      <c r="B650" s="29"/>
      <c r="C650" s="7"/>
      <c r="D650" s="9"/>
      <c r="E650" s="7"/>
    </row>
    <row r="651" spans="1:5" ht="21">
      <c r="A651" s="29"/>
      <c r="B651" s="29"/>
      <c r="C651" s="7"/>
      <c r="D651" s="9"/>
      <c r="E651" s="7"/>
    </row>
    <row r="652" spans="1:5" ht="21">
      <c r="A652" s="9"/>
      <c r="B652" s="9"/>
      <c r="C652" s="9"/>
      <c r="D652" s="9"/>
      <c r="E652" s="9"/>
    </row>
    <row r="653" spans="1:5" ht="21">
      <c r="A653" s="9"/>
      <c r="B653" s="9"/>
      <c r="C653" s="9"/>
      <c r="D653" s="9"/>
      <c r="E653" s="9"/>
    </row>
    <row r="654" spans="1:5" s="6" customFormat="1" ht="21">
      <c r="A654" s="9"/>
      <c r="B654" s="9"/>
      <c r="C654" s="9"/>
      <c r="D654" s="9"/>
      <c r="E654" s="9"/>
    </row>
    <row r="655" spans="1:5" ht="21">
      <c r="A655" s="9"/>
      <c r="B655" s="9"/>
      <c r="C655" s="9"/>
      <c r="D655" s="9"/>
      <c r="E655" s="9"/>
    </row>
    <row r="656" spans="1:5" ht="21">
      <c r="A656" s="9"/>
      <c r="B656" s="9"/>
      <c r="C656" s="9"/>
      <c r="D656" s="9"/>
      <c r="E656" s="9"/>
    </row>
    <row r="657" spans="1:5" ht="21">
      <c r="A657" s="9"/>
      <c r="B657" s="9"/>
      <c r="C657" s="9"/>
      <c r="D657" s="9"/>
      <c r="E657" s="9"/>
    </row>
    <row r="658" spans="1:5" ht="21">
      <c r="A658" s="9"/>
      <c r="B658" s="9"/>
      <c r="C658" s="9"/>
      <c r="D658" s="9"/>
      <c r="E658" s="9"/>
    </row>
    <row r="659" spans="1:5" ht="21">
      <c r="A659" s="9"/>
      <c r="B659" s="9"/>
      <c r="C659" s="9"/>
      <c r="D659" s="9"/>
      <c r="E659" s="9"/>
    </row>
    <row r="660" spans="1:5" ht="21">
      <c r="A660" s="9"/>
      <c r="B660" s="9"/>
      <c r="C660" s="9"/>
      <c r="D660" s="9"/>
      <c r="E660" s="9"/>
    </row>
    <row r="661" spans="1:5" ht="21">
      <c r="A661" s="9"/>
      <c r="B661" s="9"/>
      <c r="C661" s="9"/>
      <c r="D661" s="9"/>
      <c r="E661" s="9"/>
    </row>
    <row r="662" spans="1:5" ht="21">
      <c r="A662" s="9"/>
      <c r="B662" s="9"/>
      <c r="C662" s="9"/>
      <c r="D662" s="9"/>
      <c r="E662" s="9"/>
    </row>
    <row r="663" spans="1:5" ht="21">
      <c r="A663" s="9"/>
      <c r="B663" s="9"/>
      <c r="C663" s="9"/>
      <c r="D663" s="9"/>
      <c r="E663" s="9"/>
    </row>
    <row r="664" spans="1:5" ht="21">
      <c r="A664" s="9"/>
      <c r="B664" s="9"/>
      <c r="C664" s="9"/>
      <c r="D664" s="9"/>
      <c r="E664" s="9"/>
    </row>
    <row r="665" spans="1:5" ht="21">
      <c r="A665" s="9"/>
      <c r="B665" s="9"/>
      <c r="C665" s="9"/>
      <c r="D665" s="9"/>
      <c r="E665" s="9"/>
    </row>
    <row r="666" spans="1:5" ht="21">
      <c r="A666" s="9"/>
      <c r="B666" s="9"/>
      <c r="C666" s="9"/>
      <c r="D666" s="9"/>
      <c r="E666" s="9"/>
    </row>
    <row r="667" spans="1:5" ht="21">
      <c r="A667" s="9"/>
      <c r="B667" s="9"/>
      <c r="C667" s="9"/>
      <c r="D667" s="9"/>
      <c r="E667" s="9"/>
    </row>
    <row r="668" spans="1:5" ht="21">
      <c r="A668" s="9"/>
      <c r="B668" s="9"/>
      <c r="C668" s="9"/>
      <c r="D668" s="9"/>
      <c r="E668" s="9"/>
    </row>
    <row r="669" spans="1:5" ht="21">
      <c r="A669" s="9"/>
      <c r="B669" s="9"/>
      <c r="C669" s="9"/>
      <c r="D669" s="9"/>
      <c r="E669" s="9"/>
    </row>
    <row r="670" spans="1:5" ht="21">
      <c r="A670" s="9"/>
      <c r="B670" s="9"/>
      <c r="C670" s="9"/>
      <c r="D670" s="9"/>
      <c r="E670" s="9"/>
    </row>
    <row r="671" spans="1:5" ht="21">
      <c r="A671" s="9"/>
      <c r="B671" s="9"/>
      <c r="C671" s="9"/>
      <c r="D671" s="9"/>
      <c r="E671" s="9"/>
    </row>
    <row r="672" spans="1:5" ht="21">
      <c r="A672" s="9"/>
      <c r="B672" s="9"/>
      <c r="C672" s="9"/>
      <c r="D672" s="9"/>
      <c r="E672" s="9"/>
    </row>
    <row r="673" spans="1:5" ht="21">
      <c r="A673" s="9"/>
      <c r="B673" s="9"/>
      <c r="C673" s="9"/>
      <c r="D673" s="9"/>
      <c r="E673" s="9"/>
    </row>
    <row r="674" spans="1:5" ht="21">
      <c r="A674" s="9"/>
      <c r="B674" s="9"/>
      <c r="C674" s="9"/>
      <c r="D674" s="9"/>
      <c r="E674" s="9"/>
    </row>
    <row r="675" spans="1:5" ht="21">
      <c r="A675" s="9"/>
      <c r="B675" s="9"/>
      <c r="C675" s="9"/>
      <c r="D675" s="9"/>
      <c r="E675" s="9"/>
    </row>
    <row r="676" spans="1:5" ht="21">
      <c r="A676" s="9"/>
      <c r="B676" s="9"/>
      <c r="C676" s="9"/>
      <c r="D676" s="9"/>
      <c r="E676" s="9"/>
    </row>
    <row r="677" spans="1:5" ht="21">
      <c r="A677" s="9"/>
      <c r="B677" s="9"/>
      <c r="C677" s="9"/>
      <c r="D677" s="9"/>
      <c r="E677" s="9"/>
    </row>
    <row r="678" spans="1:5" ht="21">
      <c r="A678" s="9"/>
      <c r="B678" s="9"/>
      <c r="C678" s="9"/>
      <c r="D678" s="9"/>
      <c r="E678" s="9"/>
    </row>
    <row r="679" spans="1:5" ht="21">
      <c r="A679" s="9"/>
      <c r="B679" s="9"/>
      <c r="C679" s="9"/>
      <c r="D679" s="9"/>
      <c r="E679" s="9"/>
    </row>
    <row r="680" spans="1:5" ht="21">
      <c r="A680" s="9"/>
      <c r="B680" s="9"/>
      <c r="C680" s="9"/>
      <c r="D680" s="9"/>
      <c r="E680" s="9"/>
    </row>
    <row r="681" spans="1:5" ht="21">
      <c r="A681" s="9"/>
      <c r="B681" s="9"/>
      <c r="C681" s="9"/>
      <c r="D681" s="9"/>
      <c r="E681" s="9"/>
    </row>
    <row r="682" spans="1:5" ht="21">
      <c r="A682" s="9"/>
      <c r="B682" s="9"/>
      <c r="C682" s="9"/>
      <c r="D682" s="9"/>
      <c r="E682" s="9"/>
    </row>
    <row r="683" spans="1:5" ht="21">
      <c r="A683" s="9"/>
      <c r="B683" s="9"/>
      <c r="C683" s="9"/>
      <c r="D683" s="9"/>
      <c r="E683" s="9"/>
    </row>
    <row r="684" spans="1:5" ht="21">
      <c r="A684" s="9"/>
      <c r="B684" s="9"/>
      <c r="C684" s="9"/>
      <c r="D684" s="9"/>
      <c r="E684" s="9"/>
    </row>
    <row r="685" spans="1:5" ht="21">
      <c r="A685" s="9"/>
      <c r="B685" s="9"/>
      <c r="C685" s="9"/>
      <c r="D685" s="9"/>
      <c r="E685" s="9"/>
    </row>
    <row r="686" spans="1:5" ht="21">
      <c r="A686" s="9"/>
      <c r="B686" s="9"/>
      <c r="C686" s="9"/>
      <c r="D686" s="9"/>
      <c r="E686" s="9"/>
    </row>
    <row r="687" spans="1:5" ht="21">
      <c r="A687" s="9"/>
      <c r="B687" s="9"/>
      <c r="C687" s="9"/>
      <c r="D687" s="9"/>
      <c r="E687" s="9"/>
    </row>
    <row r="688" spans="1:5" ht="21">
      <c r="A688" s="9"/>
      <c r="B688" s="9"/>
      <c r="C688" s="9"/>
      <c r="D688" s="9"/>
      <c r="E688" s="9"/>
    </row>
    <row r="689" spans="1:5" ht="21">
      <c r="A689" s="9"/>
      <c r="B689" s="9"/>
      <c r="C689" s="9"/>
      <c r="D689" s="9"/>
      <c r="E689" s="9"/>
    </row>
    <row r="690" spans="1:5" ht="21">
      <c r="A690" s="9"/>
      <c r="B690" s="9"/>
      <c r="C690" s="9"/>
      <c r="D690" s="9"/>
      <c r="E690" s="9"/>
    </row>
    <row r="691" spans="1:5" ht="21">
      <c r="A691" s="9"/>
      <c r="B691" s="9"/>
      <c r="C691" s="9"/>
      <c r="D691" s="9"/>
      <c r="E691" s="9"/>
    </row>
    <row r="692" spans="1:5" ht="21">
      <c r="A692" s="9"/>
      <c r="B692" s="9"/>
      <c r="C692" s="9"/>
      <c r="D692" s="9"/>
      <c r="E692" s="9"/>
    </row>
    <row r="693" spans="1:5" ht="21" customHeight="1">
      <c r="A693" s="9"/>
      <c r="B693" s="9"/>
      <c r="C693" s="9"/>
      <c r="D693" s="9"/>
      <c r="E693" s="9"/>
    </row>
    <row r="694" spans="1:5" ht="12" hidden="1" customHeight="1">
      <c r="A694" s="9"/>
      <c r="B694" s="9"/>
      <c r="C694" s="9"/>
      <c r="D694" s="9"/>
      <c r="E694" s="9"/>
    </row>
    <row r="695" spans="1:5" ht="18" hidden="1" customHeight="1">
      <c r="A695" s="9"/>
      <c r="B695" s="9"/>
      <c r="C695" s="9"/>
      <c r="D695" s="9"/>
      <c r="E695" s="9"/>
    </row>
    <row r="696" spans="1:5" ht="18" hidden="1" customHeight="1">
      <c r="A696" s="9"/>
      <c r="B696" s="9"/>
      <c r="C696" s="9"/>
      <c r="D696" s="9"/>
      <c r="E696" s="9"/>
    </row>
    <row r="697" spans="1:5" ht="18" hidden="1" customHeight="1">
      <c r="A697" s="9"/>
      <c r="B697" s="9"/>
      <c r="C697" s="9"/>
      <c r="D697" s="9"/>
      <c r="E697" s="9"/>
    </row>
    <row r="698" spans="1:5" ht="18" hidden="1" customHeight="1">
      <c r="A698" s="9"/>
      <c r="B698" s="9"/>
      <c r="C698" s="9"/>
      <c r="D698" s="9"/>
      <c r="E698" s="9"/>
    </row>
    <row r="699" spans="1:5" ht="18" hidden="1" customHeight="1">
      <c r="A699" s="9"/>
      <c r="B699" s="9"/>
      <c r="C699" s="9"/>
      <c r="D699" s="9"/>
      <c r="E699" s="9"/>
    </row>
    <row r="700" spans="1:5" ht="18" hidden="1" customHeight="1">
      <c r="A700" s="9"/>
      <c r="B700" s="9"/>
      <c r="C700" s="9"/>
      <c r="D700" s="9"/>
      <c r="E700" s="9"/>
    </row>
    <row r="701" spans="1:5" ht="18" hidden="1" customHeight="1">
      <c r="A701" s="9"/>
      <c r="B701" s="9"/>
      <c r="C701" s="9"/>
      <c r="D701" s="9"/>
      <c r="E701" s="9"/>
    </row>
    <row r="702" spans="1:5" ht="18" hidden="1" customHeight="1">
      <c r="A702" s="9"/>
      <c r="B702" s="9"/>
      <c r="C702" s="9"/>
      <c r="D702" s="9"/>
      <c r="E702" s="9"/>
    </row>
    <row r="703" spans="1:5" ht="18" hidden="1" customHeight="1">
      <c r="A703" s="9"/>
      <c r="B703" s="9"/>
      <c r="C703" s="9"/>
      <c r="D703" s="9"/>
      <c r="E703" s="9"/>
    </row>
    <row r="704" spans="1:5" ht="21">
      <c r="A704" s="9"/>
      <c r="B704" s="9"/>
      <c r="C704" s="9"/>
      <c r="D704" s="9"/>
      <c r="E704" s="9"/>
    </row>
    <row r="705" spans="1:5" ht="21">
      <c r="A705" s="9"/>
      <c r="B705" s="9"/>
      <c r="C705" s="9"/>
      <c r="D705" s="9"/>
      <c r="E705" s="9"/>
    </row>
    <row r="706" spans="1:5" ht="21">
      <c r="A706" s="9"/>
      <c r="B706" s="9"/>
      <c r="C706" s="9"/>
      <c r="D706" s="9"/>
      <c r="E706" s="9"/>
    </row>
    <row r="707" spans="1:5" ht="21">
      <c r="A707" s="9"/>
      <c r="B707" s="9"/>
      <c r="C707" s="9"/>
      <c r="D707" s="9"/>
      <c r="E707" s="9"/>
    </row>
    <row r="708" spans="1:5" ht="21">
      <c r="A708" s="9"/>
      <c r="B708" s="9"/>
      <c r="C708" s="9"/>
      <c r="D708" s="9"/>
      <c r="E708" s="9"/>
    </row>
    <row r="709" spans="1:5" ht="21">
      <c r="A709" s="9"/>
      <c r="B709" s="9"/>
      <c r="C709" s="9"/>
      <c r="D709" s="9"/>
      <c r="E709" s="9"/>
    </row>
    <row r="710" spans="1:5" ht="21">
      <c r="A710" s="9"/>
      <c r="B710" s="9"/>
      <c r="C710" s="9"/>
      <c r="D710" s="9"/>
      <c r="E710" s="9"/>
    </row>
    <row r="711" spans="1:5" ht="21">
      <c r="A711" s="9"/>
      <c r="B711" s="9"/>
      <c r="C711" s="9"/>
      <c r="D711" s="9"/>
      <c r="E711" s="9"/>
    </row>
    <row r="712" spans="1:5" ht="21">
      <c r="A712" s="9"/>
      <c r="B712" s="9"/>
      <c r="C712" s="9"/>
      <c r="D712" s="9"/>
      <c r="E712" s="9"/>
    </row>
    <row r="713" spans="1:5" ht="21">
      <c r="A713" s="9"/>
      <c r="B713" s="9"/>
      <c r="C713" s="9"/>
      <c r="D713" s="9"/>
      <c r="E713" s="9"/>
    </row>
    <row r="714" spans="1:5" ht="21">
      <c r="A714" s="9"/>
      <c r="B714" s="9"/>
      <c r="C714" s="9"/>
      <c r="D714" s="9"/>
      <c r="E714" s="9"/>
    </row>
    <row r="715" spans="1:5" ht="21">
      <c r="A715" s="9"/>
      <c r="B715" s="9"/>
      <c r="C715" s="9"/>
      <c r="D715" s="9"/>
      <c r="E715" s="9"/>
    </row>
    <row r="716" spans="1:5" ht="21">
      <c r="A716" s="9"/>
      <c r="B716" s="9"/>
      <c r="C716" s="9"/>
      <c r="D716" s="9"/>
      <c r="E716" s="9"/>
    </row>
    <row r="717" spans="1:5" ht="21">
      <c r="A717" s="9"/>
      <c r="B717" s="9"/>
      <c r="C717" s="9"/>
      <c r="D717" s="9"/>
      <c r="E717" s="9"/>
    </row>
    <row r="718" spans="1:5" ht="21">
      <c r="A718" s="9"/>
      <c r="B718" s="9"/>
      <c r="C718" s="9"/>
      <c r="D718" s="9"/>
      <c r="E718" s="9"/>
    </row>
    <row r="719" spans="1:5" ht="21">
      <c r="A719" s="9"/>
      <c r="B719" s="9"/>
      <c r="C719" s="9"/>
      <c r="D719" s="9"/>
      <c r="E719" s="9"/>
    </row>
    <row r="720" spans="1:5" ht="21">
      <c r="A720" s="9"/>
      <c r="B720" s="9"/>
      <c r="C720" s="9"/>
      <c r="D720" s="9"/>
      <c r="E720" s="9"/>
    </row>
    <row r="721" spans="1:5" ht="21">
      <c r="A721" s="9"/>
      <c r="B721" s="9"/>
      <c r="C721" s="9"/>
      <c r="D721" s="9"/>
      <c r="E721" s="9"/>
    </row>
    <row r="722" spans="1:5" ht="21">
      <c r="A722" s="9"/>
      <c r="B722" s="9"/>
      <c r="C722" s="9"/>
      <c r="D722" s="9"/>
      <c r="E722" s="9"/>
    </row>
    <row r="723" spans="1:5" ht="21">
      <c r="A723" s="9"/>
      <c r="B723" s="9"/>
      <c r="C723" s="9"/>
      <c r="D723" s="9"/>
      <c r="E723" s="9"/>
    </row>
    <row r="724" spans="1:5" ht="21">
      <c r="A724" s="9"/>
      <c r="B724" s="9"/>
      <c r="C724" s="9"/>
      <c r="D724" s="9"/>
      <c r="E724" s="9"/>
    </row>
    <row r="725" spans="1:5" ht="21">
      <c r="A725" s="9"/>
      <c r="B725" s="9"/>
      <c r="C725" s="9"/>
      <c r="D725" s="9"/>
      <c r="E725" s="9"/>
    </row>
    <row r="726" spans="1:5" ht="21">
      <c r="A726" s="9"/>
      <c r="B726" s="9"/>
      <c r="C726" s="9"/>
      <c r="D726" s="9"/>
      <c r="E726" s="9"/>
    </row>
    <row r="727" spans="1:5" ht="21">
      <c r="A727" s="9"/>
      <c r="B727" s="9"/>
      <c r="C727" s="9"/>
      <c r="D727" s="9"/>
      <c r="E727" s="9"/>
    </row>
    <row r="728" spans="1:5" ht="21">
      <c r="A728" s="9"/>
      <c r="B728" s="9"/>
      <c r="C728" s="9"/>
      <c r="D728" s="9"/>
      <c r="E728" s="9"/>
    </row>
    <row r="729" spans="1:5" ht="21">
      <c r="A729" s="9"/>
      <c r="B729" s="9"/>
      <c r="C729" s="9"/>
      <c r="D729" s="9"/>
      <c r="E729" s="9"/>
    </row>
  </sheetData>
  <mergeCells count="57">
    <mergeCell ref="C648:D648"/>
    <mergeCell ref="C4:D4"/>
    <mergeCell ref="C504:D504"/>
    <mergeCell ref="C531:D531"/>
    <mergeCell ref="C539:D539"/>
    <mergeCell ref="C550:D550"/>
    <mergeCell ref="C551:D551"/>
    <mergeCell ref="C391:D391"/>
    <mergeCell ref="C490:D490"/>
    <mergeCell ref="C496:D496"/>
    <mergeCell ref="C486:D486"/>
    <mergeCell ref="C495:D495"/>
    <mergeCell ref="C400:D400"/>
    <mergeCell ref="C441:D441"/>
    <mergeCell ref="C251:D251"/>
    <mergeCell ref="C213:D213"/>
    <mergeCell ref="C217:D217"/>
    <mergeCell ref="C223:D223"/>
    <mergeCell ref="C232:D232"/>
    <mergeCell ref="C615:D615"/>
    <mergeCell ref="C3:D3"/>
    <mergeCell ref="C207:D207"/>
    <mergeCell ref="C140:D140"/>
    <mergeCell ref="C147:D147"/>
    <mergeCell ref="C149:D149"/>
    <mergeCell ref="C152:D152"/>
    <mergeCell ref="C158:D158"/>
    <mergeCell ref="C177:D177"/>
    <mergeCell ref="C180:D180"/>
    <mergeCell ref="C183:D183"/>
    <mergeCell ref="C151:D151"/>
    <mergeCell ref="C5:D5"/>
    <mergeCell ref="C10:D10"/>
    <mergeCell ref="C136:D136"/>
    <mergeCell ref="C13:D13"/>
    <mergeCell ref="C19:D19"/>
    <mergeCell ref="C21:D21"/>
    <mergeCell ref="C64:D64"/>
    <mergeCell ref="C74:D74"/>
    <mergeCell ref="C75:D75"/>
    <mergeCell ref="C90:D90"/>
    <mergeCell ref="C527:D527"/>
    <mergeCell ref="C529:D529"/>
    <mergeCell ref="C101:D101"/>
    <mergeCell ref="C117:D117"/>
    <mergeCell ref="C505:D505"/>
    <mergeCell ref="C519:D519"/>
    <mergeCell ref="C522:D522"/>
    <mergeCell ref="C241:D241"/>
    <mergeCell ref="C230:D230"/>
    <mergeCell ref="C388:D388"/>
    <mergeCell ref="C433:D433"/>
    <mergeCell ref="C292:D292"/>
    <mergeCell ref="C312:D312"/>
    <mergeCell ref="C319:D319"/>
    <mergeCell ref="C330:D330"/>
    <mergeCell ref="C227:D227"/>
  </mergeCells>
  <pageMargins left="0.6692913385826772" right="0.35433070866141736" top="0.47244094488188981" bottom="0.31496062992125984" header="0.19685039370078741" footer="0.19685039370078741"/>
  <pageSetup paperSize="9" scale="52" fitToHeight="25" orientation="portrait" verticalDpi="300" r:id="rId1"/>
  <headerFooter>
    <oddHeader>&amp;L&amp;"Open Sans,полужирный"&amp;24&amp;K03+000Прайс-лист</oddHeader>
  </headerFooter>
  <rowBreaks count="1" manualBreakCount="1">
    <brk id="1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H47"/>
  <sheetViews>
    <sheetView zoomScale="70" zoomScaleNormal="70" workbookViewId="0">
      <selection activeCell="D2" sqref="D2"/>
    </sheetView>
  </sheetViews>
  <sheetFormatPr defaultRowHeight="18"/>
  <cols>
    <col min="1" max="1" width="15" style="2" customWidth="1"/>
    <col min="2" max="2" width="24.42578125" style="2" customWidth="1"/>
    <col min="3" max="3" width="26.85546875" style="2" customWidth="1"/>
    <col min="4" max="4" width="102.42578125" style="2" customWidth="1"/>
    <col min="5" max="5" width="18.5703125" style="2" customWidth="1"/>
    <col min="6" max="6" width="17.5703125" style="1" customWidth="1"/>
  </cols>
  <sheetData>
    <row r="2" spans="1:6" ht="71.25" customHeight="1">
      <c r="A2" s="31" t="s">
        <v>840</v>
      </c>
      <c r="B2" s="31" t="s">
        <v>2</v>
      </c>
      <c r="C2" s="31" t="s">
        <v>3</v>
      </c>
      <c r="D2" s="31" t="s">
        <v>0</v>
      </c>
      <c r="E2" s="31" t="s">
        <v>679</v>
      </c>
      <c r="F2" s="31" t="s">
        <v>677</v>
      </c>
    </row>
    <row r="3" spans="1:6" ht="13.5" customHeight="1">
      <c r="A3" s="38"/>
      <c r="B3" s="38"/>
      <c r="C3" s="38"/>
      <c r="D3" s="38"/>
      <c r="E3" s="38"/>
      <c r="F3" s="38"/>
    </row>
    <row r="4" spans="1:6" s="6" customFormat="1" ht="42" customHeight="1">
      <c r="A4" s="7"/>
      <c r="B4" s="7"/>
      <c r="C4" s="46" t="s">
        <v>678</v>
      </c>
      <c r="D4" s="46"/>
    </row>
    <row r="5" spans="1:6" s="6" customFormat="1" ht="42">
      <c r="A5" s="36">
        <v>442</v>
      </c>
      <c r="B5" s="36" t="s">
        <v>1439</v>
      </c>
      <c r="C5" s="7" t="s">
        <v>1441</v>
      </c>
      <c r="D5" s="9" t="s">
        <v>1440</v>
      </c>
      <c r="E5" s="39">
        <f>F5/1.2</f>
        <v>2126.666666666667</v>
      </c>
      <c r="F5" s="6">
        <v>2552</v>
      </c>
    </row>
    <row r="6" spans="1:6" s="6" customFormat="1" ht="42">
      <c r="A6" s="36">
        <f>A5+1</f>
        <v>443</v>
      </c>
      <c r="B6" s="36" t="s">
        <v>680</v>
      </c>
      <c r="C6" s="7" t="s">
        <v>681</v>
      </c>
      <c r="D6" s="9" t="s">
        <v>682</v>
      </c>
      <c r="E6" s="39">
        <f t="shared" ref="E6:E35" si="0">F6/1.2</f>
        <v>1535.8333333333335</v>
      </c>
      <c r="F6" s="6">
        <v>1843</v>
      </c>
    </row>
    <row r="7" spans="1:6" s="6" customFormat="1" ht="42">
      <c r="A7" s="36">
        <f t="shared" ref="A7:A35" si="1">A6+1</f>
        <v>444</v>
      </c>
      <c r="B7" s="36" t="s">
        <v>725</v>
      </c>
      <c r="C7" s="7" t="s">
        <v>726</v>
      </c>
      <c r="D7" s="9" t="s">
        <v>727</v>
      </c>
      <c r="E7" s="39">
        <f t="shared" si="0"/>
        <v>2126.666666666667</v>
      </c>
      <c r="F7" s="6">
        <v>2552</v>
      </c>
    </row>
    <row r="8" spans="1:6" s="6" customFormat="1" ht="63">
      <c r="A8" s="36">
        <f t="shared" si="1"/>
        <v>445</v>
      </c>
      <c r="B8" s="36" t="s">
        <v>686</v>
      </c>
      <c r="C8" s="7" t="s">
        <v>687</v>
      </c>
      <c r="D8" s="9" t="s">
        <v>688</v>
      </c>
      <c r="E8" s="39">
        <f t="shared" si="0"/>
        <v>1417.5</v>
      </c>
      <c r="F8" s="6">
        <v>1701</v>
      </c>
    </row>
    <row r="9" spans="1:6" s="6" customFormat="1" ht="63">
      <c r="A9" s="36">
        <f t="shared" si="1"/>
        <v>446</v>
      </c>
      <c r="B9" s="36" t="s">
        <v>683</v>
      </c>
      <c r="C9" s="7" t="s">
        <v>684</v>
      </c>
      <c r="D9" s="9" t="s">
        <v>685</v>
      </c>
      <c r="E9" s="39">
        <f t="shared" si="0"/>
        <v>1220.8333333333335</v>
      </c>
      <c r="F9" s="6">
        <v>1465</v>
      </c>
    </row>
    <row r="10" spans="1:6" s="6" customFormat="1" ht="21">
      <c r="A10" s="36">
        <f t="shared" si="1"/>
        <v>447</v>
      </c>
      <c r="B10" s="36" t="s">
        <v>689</v>
      </c>
      <c r="C10" s="7" t="s">
        <v>690</v>
      </c>
      <c r="D10" s="9" t="s">
        <v>691</v>
      </c>
      <c r="E10" s="39">
        <f t="shared" si="0"/>
        <v>699.16666666666674</v>
      </c>
      <c r="F10" s="6">
        <v>839</v>
      </c>
    </row>
    <row r="11" spans="1:6" s="6" customFormat="1" ht="42">
      <c r="A11" s="36">
        <f t="shared" si="1"/>
        <v>448</v>
      </c>
      <c r="B11" s="36" t="s">
        <v>1450</v>
      </c>
      <c r="C11" s="7" t="s">
        <v>1449</v>
      </c>
      <c r="D11" s="9" t="s">
        <v>1448</v>
      </c>
      <c r="E11" s="39">
        <f t="shared" si="0"/>
        <v>2274.166666666667</v>
      </c>
      <c r="F11" s="6">
        <v>2729</v>
      </c>
    </row>
    <row r="12" spans="1:6" s="6" customFormat="1" ht="42">
      <c r="A12" s="36">
        <f t="shared" si="1"/>
        <v>449</v>
      </c>
      <c r="B12" s="36" t="s">
        <v>692</v>
      </c>
      <c r="C12" s="7" t="s">
        <v>693</v>
      </c>
      <c r="D12" s="9" t="s">
        <v>694</v>
      </c>
      <c r="E12" s="39">
        <f t="shared" si="0"/>
        <v>1683.3333333333335</v>
      </c>
      <c r="F12" s="6">
        <v>2020</v>
      </c>
    </row>
    <row r="13" spans="1:6" s="6" customFormat="1" ht="42">
      <c r="A13" s="36">
        <f t="shared" si="1"/>
        <v>450</v>
      </c>
      <c r="B13" s="36" t="s">
        <v>728</v>
      </c>
      <c r="C13" s="7" t="s">
        <v>729</v>
      </c>
      <c r="D13" s="9" t="s">
        <v>730</v>
      </c>
      <c r="E13" s="39">
        <f t="shared" si="0"/>
        <v>2274.166666666667</v>
      </c>
      <c r="F13" s="6">
        <v>2729</v>
      </c>
    </row>
    <row r="14" spans="1:6" s="6" customFormat="1" ht="63">
      <c r="A14" s="36">
        <f t="shared" si="1"/>
        <v>451</v>
      </c>
      <c r="B14" s="36" t="s">
        <v>698</v>
      </c>
      <c r="C14" s="7" t="s">
        <v>699</v>
      </c>
      <c r="D14" s="9" t="s">
        <v>700</v>
      </c>
      <c r="E14" s="39">
        <f t="shared" si="0"/>
        <v>1565</v>
      </c>
      <c r="F14" s="6">
        <v>1878</v>
      </c>
    </row>
    <row r="15" spans="1:6" s="6" customFormat="1" ht="63">
      <c r="A15" s="36">
        <f t="shared" si="1"/>
        <v>452</v>
      </c>
      <c r="B15" s="36" t="s">
        <v>695</v>
      </c>
      <c r="C15" s="7" t="s">
        <v>696</v>
      </c>
      <c r="D15" s="9" t="s">
        <v>697</v>
      </c>
      <c r="E15" s="39">
        <f t="shared" si="0"/>
        <v>1368.3333333333335</v>
      </c>
      <c r="F15" s="6">
        <v>1642</v>
      </c>
    </row>
    <row r="16" spans="1:6" s="6" customFormat="1" ht="42">
      <c r="A16" s="36">
        <f t="shared" si="1"/>
        <v>453</v>
      </c>
      <c r="B16" s="36" t="s">
        <v>746</v>
      </c>
      <c r="C16" s="7" t="s">
        <v>747</v>
      </c>
      <c r="D16" s="9" t="s">
        <v>748</v>
      </c>
      <c r="E16" s="39">
        <f t="shared" si="0"/>
        <v>3839.166666666667</v>
      </c>
      <c r="F16" s="6">
        <v>4607</v>
      </c>
    </row>
    <row r="17" spans="1:6" s="6" customFormat="1" ht="42">
      <c r="A17" s="36">
        <f t="shared" si="1"/>
        <v>454</v>
      </c>
      <c r="B17" s="36" t="s">
        <v>710</v>
      </c>
      <c r="C17" s="7" t="s">
        <v>711</v>
      </c>
      <c r="D17" s="9" t="s">
        <v>712</v>
      </c>
      <c r="E17" s="39">
        <f t="shared" si="0"/>
        <v>876.66666666666674</v>
      </c>
      <c r="F17" s="6">
        <v>1052</v>
      </c>
    </row>
    <row r="18" spans="1:6" s="6" customFormat="1" ht="40.5" customHeight="1">
      <c r="A18" s="36">
        <f t="shared" si="1"/>
        <v>455</v>
      </c>
      <c r="B18" s="36" t="s">
        <v>707</v>
      </c>
      <c r="C18" s="7" t="s">
        <v>708</v>
      </c>
      <c r="D18" s="9" t="s">
        <v>709</v>
      </c>
      <c r="E18" s="39">
        <f t="shared" si="0"/>
        <v>2018.3333333333335</v>
      </c>
      <c r="F18" s="6">
        <v>2422</v>
      </c>
    </row>
    <row r="19" spans="1:6" s="6" customFormat="1" ht="44.25" customHeight="1">
      <c r="A19" s="36">
        <f t="shared" si="1"/>
        <v>456</v>
      </c>
      <c r="B19" s="36" t="s">
        <v>720</v>
      </c>
      <c r="C19" s="7" t="s">
        <v>721</v>
      </c>
      <c r="D19" s="9" t="s">
        <v>722</v>
      </c>
      <c r="E19" s="39">
        <f t="shared" si="0"/>
        <v>3662.5</v>
      </c>
      <c r="F19" s="6">
        <v>4395</v>
      </c>
    </row>
    <row r="20" spans="1:6" s="6" customFormat="1" ht="42">
      <c r="A20" s="36">
        <f t="shared" si="1"/>
        <v>457</v>
      </c>
      <c r="B20" s="36" t="s">
        <v>737</v>
      </c>
      <c r="C20" s="7" t="s">
        <v>738</v>
      </c>
      <c r="D20" s="9" t="s">
        <v>739</v>
      </c>
      <c r="E20" s="39">
        <f t="shared" si="0"/>
        <v>965</v>
      </c>
      <c r="F20" s="6">
        <v>1158</v>
      </c>
    </row>
    <row r="21" spans="1:6" s="6" customFormat="1" ht="42">
      <c r="A21" s="36">
        <f t="shared" si="1"/>
        <v>458</v>
      </c>
      <c r="B21" s="36" t="s">
        <v>731</v>
      </c>
      <c r="C21" s="7" t="s">
        <v>732</v>
      </c>
      <c r="D21" s="9" t="s">
        <v>733</v>
      </c>
      <c r="E21" s="39">
        <f t="shared" si="0"/>
        <v>511.66666666666669</v>
      </c>
      <c r="F21" s="6">
        <v>614</v>
      </c>
    </row>
    <row r="22" spans="1:6" s="6" customFormat="1" ht="42">
      <c r="A22" s="36">
        <f t="shared" si="1"/>
        <v>459</v>
      </c>
      <c r="B22" s="36" t="s">
        <v>734</v>
      </c>
      <c r="C22" s="7" t="s">
        <v>735</v>
      </c>
      <c r="D22" s="9" t="s">
        <v>736</v>
      </c>
      <c r="E22" s="39">
        <f t="shared" si="0"/>
        <v>196.66666666666669</v>
      </c>
      <c r="F22" s="6">
        <v>236</v>
      </c>
    </row>
    <row r="23" spans="1:6" s="6" customFormat="1" ht="39.75" customHeight="1">
      <c r="A23" s="36">
        <f t="shared" si="1"/>
        <v>460</v>
      </c>
      <c r="B23" s="36" t="s">
        <v>701</v>
      </c>
      <c r="C23" s="7" t="s">
        <v>702</v>
      </c>
      <c r="D23" s="9" t="s">
        <v>703</v>
      </c>
      <c r="E23" s="39">
        <f t="shared" si="0"/>
        <v>147.5</v>
      </c>
      <c r="F23" s="6">
        <v>177</v>
      </c>
    </row>
    <row r="24" spans="1:6" s="6" customFormat="1" ht="42">
      <c r="A24" s="36">
        <f t="shared" si="1"/>
        <v>461</v>
      </c>
      <c r="B24" s="36" t="s">
        <v>704</v>
      </c>
      <c r="C24" s="7" t="s">
        <v>705</v>
      </c>
      <c r="D24" s="9" t="s">
        <v>706</v>
      </c>
      <c r="E24" s="39">
        <f t="shared" si="0"/>
        <v>118.33333333333334</v>
      </c>
      <c r="F24" s="6">
        <v>142</v>
      </c>
    </row>
    <row r="25" spans="1:6" s="6" customFormat="1" ht="31.5" customHeight="1">
      <c r="A25" s="36">
        <f t="shared" si="1"/>
        <v>462</v>
      </c>
      <c r="B25" s="36" t="s">
        <v>1451</v>
      </c>
      <c r="C25" s="7" t="s">
        <v>751</v>
      </c>
      <c r="D25" s="9" t="s">
        <v>1433</v>
      </c>
      <c r="E25" s="39">
        <f t="shared" si="0"/>
        <v>541.66666666666674</v>
      </c>
      <c r="F25" s="6">
        <v>650</v>
      </c>
    </row>
    <row r="26" spans="1:6" s="6" customFormat="1" ht="31.5" customHeight="1">
      <c r="A26" s="36">
        <f t="shared" si="1"/>
        <v>463</v>
      </c>
      <c r="B26" s="36" t="s">
        <v>713</v>
      </c>
      <c r="C26" s="7" t="s">
        <v>1444</v>
      </c>
      <c r="D26" s="9" t="s">
        <v>714</v>
      </c>
      <c r="E26" s="39">
        <f t="shared" si="0"/>
        <v>265.83333333333337</v>
      </c>
      <c r="F26" s="6">
        <v>319</v>
      </c>
    </row>
    <row r="27" spans="1:6" s="6" customFormat="1" ht="31.5" customHeight="1">
      <c r="A27" s="36">
        <f t="shared" si="1"/>
        <v>464</v>
      </c>
      <c r="B27" s="36" t="s">
        <v>1452</v>
      </c>
      <c r="C27" s="7" t="s">
        <v>1442</v>
      </c>
      <c r="D27" s="9" t="s">
        <v>1434</v>
      </c>
      <c r="E27" s="39">
        <f t="shared" si="0"/>
        <v>216.66666666666669</v>
      </c>
      <c r="F27" s="6">
        <v>260</v>
      </c>
    </row>
    <row r="28" spans="1:6" s="6" customFormat="1" ht="31.5" customHeight="1">
      <c r="A28" s="36">
        <f t="shared" si="1"/>
        <v>465</v>
      </c>
      <c r="B28" s="36" t="s">
        <v>1453</v>
      </c>
      <c r="C28" s="7" t="s">
        <v>1443</v>
      </c>
      <c r="D28" s="9" t="s">
        <v>717</v>
      </c>
      <c r="E28" s="39">
        <f t="shared" si="0"/>
        <v>236.66666666666669</v>
      </c>
      <c r="F28" s="6">
        <v>284</v>
      </c>
    </row>
    <row r="29" spans="1:6" s="6" customFormat="1" ht="31.5" customHeight="1">
      <c r="A29" s="36">
        <f t="shared" si="1"/>
        <v>466</v>
      </c>
      <c r="B29" s="36" t="s">
        <v>718</v>
      </c>
      <c r="C29" s="7" t="s">
        <v>1445</v>
      </c>
      <c r="D29" s="9" t="s">
        <v>719</v>
      </c>
      <c r="E29" s="39">
        <f t="shared" si="0"/>
        <v>610</v>
      </c>
      <c r="F29" s="6">
        <v>732</v>
      </c>
    </row>
    <row r="30" spans="1:6" s="6" customFormat="1" ht="31.5" customHeight="1">
      <c r="A30" s="36">
        <f t="shared" si="1"/>
        <v>467</v>
      </c>
      <c r="B30" s="36" t="s">
        <v>715</v>
      </c>
      <c r="C30" s="7" t="s">
        <v>1446</v>
      </c>
      <c r="D30" s="9" t="s">
        <v>716</v>
      </c>
      <c r="E30" s="39">
        <f t="shared" si="0"/>
        <v>1181.6666666666667</v>
      </c>
      <c r="F30" s="6">
        <v>1418</v>
      </c>
    </row>
    <row r="31" spans="1:6" s="6" customFormat="1" ht="33.75" customHeight="1">
      <c r="A31" s="36">
        <f t="shared" si="1"/>
        <v>468</v>
      </c>
      <c r="B31" s="36" t="s">
        <v>1447</v>
      </c>
      <c r="C31" s="7" t="s">
        <v>1435</v>
      </c>
      <c r="D31" s="9" t="s">
        <v>1436</v>
      </c>
      <c r="E31" s="39">
        <f t="shared" si="0"/>
        <v>79.166666666666671</v>
      </c>
      <c r="F31" s="6">
        <v>95</v>
      </c>
    </row>
    <row r="32" spans="1:6" s="6" customFormat="1" ht="27" customHeight="1">
      <c r="A32" s="36">
        <f t="shared" si="1"/>
        <v>469</v>
      </c>
      <c r="B32" s="36" t="s">
        <v>740</v>
      </c>
      <c r="C32" s="7" t="s">
        <v>741</v>
      </c>
      <c r="D32" s="9" t="s">
        <v>742</v>
      </c>
      <c r="E32" s="39">
        <f t="shared" si="0"/>
        <v>689.16666666666674</v>
      </c>
      <c r="F32" s="6">
        <v>827</v>
      </c>
    </row>
    <row r="33" spans="1:8" s="6" customFormat="1" ht="42">
      <c r="A33" s="36">
        <f t="shared" si="1"/>
        <v>470</v>
      </c>
      <c r="B33" s="36" t="s">
        <v>723</v>
      </c>
      <c r="C33" s="7" t="s">
        <v>724</v>
      </c>
      <c r="D33" s="9" t="s">
        <v>1437</v>
      </c>
      <c r="E33" s="39">
        <f t="shared" si="0"/>
        <v>1466.6666666666667</v>
      </c>
      <c r="F33" s="6">
        <v>1760</v>
      </c>
    </row>
    <row r="34" spans="1:8" s="6" customFormat="1" ht="42">
      <c r="A34" s="36">
        <f t="shared" si="1"/>
        <v>471</v>
      </c>
      <c r="B34" s="36" t="s">
        <v>749</v>
      </c>
      <c r="C34" s="7" t="s">
        <v>1438</v>
      </c>
      <c r="D34" s="9" t="s">
        <v>750</v>
      </c>
      <c r="E34" s="39">
        <f t="shared" si="0"/>
        <v>1466.6666666666667</v>
      </c>
      <c r="F34" s="6">
        <v>1760</v>
      </c>
    </row>
    <row r="35" spans="1:8" s="6" customFormat="1" ht="42.75" customHeight="1">
      <c r="A35" s="36">
        <f t="shared" si="1"/>
        <v>472</v>
      </c>
      <c r="B35" s="36" t="s">
        <v>743</v>
      </c>
      <c r="C35" s="7" t="s">
        <v>744</v>
      </c>
      <c r="D35" s="9" t="s">
        <v>745</v>
      </c>
      <c r="E35" s="39">
        <f t="shared" si="0"/>
        <v>98.333333333333343</v>
      </c>
      <c r="F35" s="6">
        <v>118</v>
      </c>
    </row>
    <row r="36" spans="1:8" ht="21">
      <c r="A36" s="36"/>
      <c r="B36" s="36"/>
      <c r="C36" s="7"/>
      <c r="D36" s="9"/>
      <c r="E36" s="6"/>
      <c r="F36" s="6"/>
      <c r="G36" s="6"/>
      <c r="H36" s="6"/>
    </row>
    <row r="37" spans="1:8" ht="21">
      <c r="A37" s="36"/>
      <c r="B37" s="36"/>
      <c r="C37" s="7"/>
      <c r="D37" s="9"/>
      <c r="E37" s="6"/>
      <c r="F37" s="6"/>
      <c r="G37" s="6"/>
      <c r="H37" s="6"/>
    </row>
    <row r="38" spans="1:8" ht="21">
      <c r="A38" s="37"/>
      <c r="B38" s="36"/>
      <c r="C38" s="37"/>
      <c r="D38" s="9"/>
      <c r="E38" s="6"/>
      <c r="F38" s="6"/>
      <c r="G38" s="6"/>
      <c r="H38" s="6"/>
    </row>
    <row r="39" spans="1:8" ht="21">
      <c r="A39" s="37"/>
      <c r="B39" s="37"/>
      <c r="C39" s="37"/>
      <c r="D39" s="9"/>
      <c r="E39" s="6"/>
      <c r="F39" s="6"/>
      <c r="G39" s="6"/>
      <c r="H39" s="6"/>
    </row>
    <row r="40" spans="1:8" ht="21">
      <c r="A40" s="37"/>
      <c r="B40" s="37"/>
      <c r="C40" s="37"/>
      <c r="D40" s="9"/>
      <c r="E40" s="6"/>
      <c r="F40" s="6"/>
      <c r="G40" s="6"/>
      <c r="H40" s="6"/>
    </row>
    <row r="41" spans="1:8" ht="21">
      <c r="A41" s="37"/>
      <c r="B41" s="37"/>
      <c r="C41" s="37"/>
      <c r="D41" s="9"/>
      <c r="E41" s="6"/>
      <c r="F41" s="6"/>
      <c r="G41" s="6"/>
      <c r="H41" s="6"/>
    </row>
    <row r="42" spans="1:8" s="2" customFormat="1" ht="21">
      <c r="A42" s="37"/>
      <c r="B42" s="37"/>
      <c r="C42" s="37"/>
      <c r="D42" s="9"/>
      <c r="E42" s="6"/>
      <c r="F42" s="6"/>
      <c r="G42" s="6"/>
      <c r="H42" s="6"/>
    </row>
    <row r="43" spans="1:8" ht="21">
      <c r="D43" s="9"/>
      <c r="E43" s="6"/>
      <c r="F43" s="6"/>
      <c r="G43" s="6"/>
      <c r="H43" s="6"/>
    </row>
    <row r="44" spans="1:8" ht="21">
      <c r="D44" s="9"/>
      <c r="E44" s="6"/>
      <c r="F44" s="6"/>
      <c r="G44" s="6"/>
      <c r="H44" s="6"/>
    </row>
    <row r="45" spans="1:8" ht="19.5">
      <c r="E45" s="6"/>
      <c r="F45" s="6"/>
      <c r="G45" s="6"/>
      <c r="H45" s="6"/>
    </row>
    <row r="46" spans="1:8" ht="19.5">
      <c r="E46" s="6"/>
      <c r="F46" s="6"/>
      <c r="G46" s="6"/>
      <c r="H46" s="6"/>
    </row>
    <row r="47" spans="1:8" ht="19.5">
      <c r="E47" s="6"/>
      <c r="F47" s="6"/>
      <c r="G47" s="6"/>
      <c r="H47" s="6"/>
    </row>
  </sheetData>
  <mergeCells count="1">
    <mergeCell ref="C4:D4"/>
  </mergeCells>
  <pageMargins left="0.70866141732283472" right="0" top="0.74803149606299213" bottom="0.74803149606299213" header="0.31496062992125984" footer="0.31496062992125984"/>
  <pageSetup paperSize="9" scale="46" fitToHeight="1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Ртищево НУЗ</vt:lpstr>
      <vt:lpstr>Ртищево ПФО</vt:lpstr>
      <vt:lpstr>'Ртищево НУЗ'!Print_Area</vt:lpstr>
      <vt:lpstr>'Ртищево НУЗ'!Print_Titles</vt:lpstr>
      <vt:lpstr>'Ртищево НУЗ'!ж</vt:lpstr>
      <vt:lpstr>'Ртищево НУЗ'!ж1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2019-01-20T19:14:30Z</dcterms:modified>
</cp:coreProperties>
</file>