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<sst xmlns="http://schemas.openxmlformats.org/spreadsheetml/2006/main" count="525" uniqueCount="525">
  <si>
    <r>
      <t xml:space="preserve">Аппликация </t>
    </r>
    <r>
      <rPr>
        <b/>
        <sz val="9"/>
        <rFont val="Arial"/>
        <family val="2"/>
      </rPr>
      <t xml:space="preserve">Асепта гель с прополисом </t>
    </r>
    <r>
      <rPr>
        <sz val="9"/>
        <rFont val="Arial"/>
        <family val="2"/>
      </rPr>
      <t>на слизистую оболочку полости рта</t>
    </r>
  </si>
  <si>
    <r>
      <t>Наложение лечебной повязки</t>
    </r>
    <r>
      <rPr>
        <b/>
        <sz val="9"/>
        <rFont val="Arial"/>
        <family val="2"/>
      </rPr>
      <t xml:space="preserve"> Диплен дента ХД </t>
    </r>
    <r>
      <rPr>
        <sz val="9"/>
        <rFont val="Arial"/>
        <family val="2"/>
      </rPr>
      <t>в области 1 пародонтального кармана или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аппликация его на очаг поражения</t>
    </r>
  </si>
  <si>
    <r>
      <t xml:space="preserve">Наложение лечебной повязки </t>
    </r>
    <r>
      <rPr>
        <b/>
        <sz val="9"/>
        <rFont val="Arial"/>
        <family val="2"/>
      </rPr>
      <t xml:space="preserve">Диплен дента Л </t>
    </r>
    <r>
      <rPr>
        <sz val="9"/>
        <rFont val="Arial"/>
        <family val="2"/>
      </rPr>
      <t>в области 1 пародонтального кармана или аппликация его на очаг поражения</t>
    </r>
  </si>
  <si>
    <r>
      <t>Наложение лечебной повязки</t>
    </r>
    <r>
      <rPr>
        <b/>
        <sz val="9"/>
        <rFont val="Arial"/>
        <family val="2"/>
      </rPr>
      <t xml:space="preserve"> Диплен дента ЛХ </t>
    </r>
    <r>
      <rPr>
        <sz val="9"/>
        <rFont val="Arial"/>
        <family val="2"/>
      </rPr>
      <t>в области 1 пародонтального кармана или аппликация его на очаг поражения</t>
    </r>
  </si>
  <si>
    <r>
      <t>Наложение лечебной повязки</t>
    </r>
    <r>
      <rPr>
        <b/>
        <sz val="9"/>
        <rFont val="Arial"/>
        <family val="2"/>
      </rPr>
      <t xml:space="preserve"> Диплен дента Ф</t>
    </r>
    <r>
      <rPr>
        <sz val="9"/>
        <rFont val="Arial"/>
        <family val="2"/>
      </rPr>
      <t xml:space="preserve"> на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область 1 зуба, 1 пародонтального кармана</t>
    </r>
  </si>
  <si>
    <r>
      <t xml:space="preserve">Наложение лечебной повязки </t>
    </r>
    <r>
      <rPr>
        <b/>
        <sz val="9"/>
        <rFont val="Arial"/>
        <family val="2"/>
      </rPr>
      <t xml:space="preserve">Диплен дента М </t>
    </r>
    <r>
      <rPr>
        <sz val="9"/>
        <rFont val="Arial"/>
        <family val="2"/>
      </rPr>
      <t>в области 1 пародонтального кармана  или аппликация его на очаг поражения</t>
    </r>
  </si>
  <si>
    <r>
      <t xml:space="preserve">Инъекционное введение 1 ампулы </t>
    </r>
    <r>
      <rPr>
        <b/>
        <sz val="9"/>
        <rFont val="Arial"/>
        <family val="2"/>
      </rPr>
      <t xml:space="preserve">Траумель С </t>
    </r>
    <r>
      <rPr>
        <sz val="9"/>
        <rFont val="Arial"/>
        <family val="2"/>
      </rPr>
      <t xml:space="preserve"> в полости рта</t>
    </r>
  </si>
  <si>
    <r>
      <t xml:space="preserve"> Шинирование зубов с применением стекловолоконного материала </t>
    </r>
    <r>
      <rPr>
        <b/>
        <sz val="9"/>
        <rFont val="Arial"/>
        <family val="2"/>
      </rPr>
      <t xml:space="preserve">Дентапрег </t>
    </r>
    <r>
      <rPr>
        <sz val="9"/>
        <rFont val="Arial"/>
        <family val="2"/>
      </rPr>
      <t xml:space="preserve">  в виде крепления его к коронке одного зуба </t>
    </r>
    <r>
      <rPr>
        <b/>
        <sz val="9"/>
        <rFont val="Arial"/>
        <family val="2"/>
      </rPr>
      <t>Ионосит</t>
    </r>
  </si>
  <si>
    <r>
      <t xml:space="preserve">Применение материала </t>
    </r>
    <r>
      <rPr>
        <b/>
        <sz val="9"/>
        <rFont val="Arial"/>
        <family val="2"/>
      </rPr>
      <t xml:space="preserve">Альвожил </t>
    </r>
  </si>
  <si>
    <r>
      <t xml:space="preserve">Применение материала </t>
    </r>
    <r>
      <rPr>
        <b/>
        <sz val="9"/>
        <rFont val="Arial"/>
        <family val="2"/>
      </rPr>
      <t>Остеоматрикс 0,5</t>
    </r>
  </si>
  <si>
    <r>
      <t xml:space="preserve">Применение материала </t>
    </r>
    <r>
      <rPr>
        <b/>
        <sz val="9"/>
        <rFont val="Arial"/>
        <family val="2"/>
      </rPr>
      <t>Эизи Графт</t>
    </r>
  </si>
  <si>
    <r>
      <t xml:space="preserve">Применение пасты йодоформной </t>
    </r>
    <r>
      <rPr>
        <b/>
        <sz val="9"/>
        <rFont val="Arial"/>
        <family val="2"/>
      </rPr>
      <t>Альвеопенга</t>
    </r>
  </si>
  <si>
    <r>
      <t xml:space="preserve">Применение материала </t>
    </r>
    <r>
      <rPr>
        <b/>
        <sz val="9"/>
        <rFont val="Arial"/>
        <family val="2"/>
      </rPr>
      <t>Биопласт Дент (крошка)</t>
    </r>
  </si>
  <si>
    <r>
      <t xml:space="preserve">Применение материала </t>
    </r>
    <r>
      <rPr>
        <b/>
        <sz val="9"/>
        <rFont val="Arial"/>
        <family val="2"/>
      </rPr>
      <t>Биопласт Дент (чипсы)</t>
    </r>
  </si>
  <si>
    <r>
      <t xml:space="preserve">Применение материала </t>
    </r>
    <r>
      <rPr>
        <b/>
        <sz val="9"/>
        <rFont val="Arial"/>
        <family val="2"/>
      </rPr>
      <t xml:space="preserve">Клип  Дент </t>
    </r>
  </si>
  <si>
    <r>
      <t xml:space="preserve">Ультразвуковая терапия и фонофорез  с мазью </t>
    </r>
    <r>
      <rPr>
        <b/>
        <sz val="9"/>
        <rFont val="Arial"/>
        <family val="2"/>
      </rPr>
      <t>Контрактубекс</t>
    </r>
  </si>
  <si>
    <r>
      <t xml:space="preserve">Ультразвуковая терапия и фонофорез  с мазью </t>
    </r>
    <r>
      <rPr>
        <b/>
        <sz val="9"/>
        <rFont val="Arial"/>
        <family val="2"/>
      </rPr>
      <t>Траумель С</t>
    </r>
  </si>
  <si>
    <t>Проведение анестезии</t>
  </si>
  <si>
    <r>
      <t xml:space="preserve">Наложение твердеющей повязки </t>
    </r>
    <r>
      <rPr>
        <b/>
        <sz val="9"/>
        <rFont val="Arial"/>
        <family val="2"/>
      </rPr>
      <t xml:space="preserve">Септо-Пак </t>
    </r>
    <r>
      <rPr>
        <sz val="9"/>
        <rFont val="Arial"/>
        <family val="2"/>
      </rPr>
      <t>( 1 пародонтальный карман)</t>
    </r>
  </si>
  <si>
    <r>
      <t xml:space="preserve">Введение  геля </t>
    </r>
    <r>
      <rPr>
        <b/>
        <sz val="9"/>
        <rFont val="Arial"/>
        <family val="2"/>
      </rPr>
      <t xml:space="preserve">Гиалудент 0 </t>
    </r>
    <r>
      <rPr>
        <sz val="9"/>
        <rFont val="Arial"/>
        <family val="2"/>
      </rPr>
      <t>в 1 пародонтальный карман или аппликация его на слизистую оболочку полости рта</t>
    </r>
  </si>
  <si>
    <r>
      <t xml:space="preserve">Депофорез 1 корневой канал  с </t>
    </r>
    <r>
      <rPr>
        <b/>
        <sz val="9"/>
        <rFont val="Arial"/>
        <family val="2"/>
      </rPr>
      <t xml:space="preserve">Купрал </t>
    </r>
  </si>
  <si>
    <t xml:space="preserve">Услуги на физиотерапевтическом приеме </t>
  </si>
  <si>
    <t>Вид услуги</t>
  </si>
  <si>
    <t>Код услуги</t>
  </si>
  <si>
    <t>Цена</t>
  </si>
  <si>
    <t>Количество УЕТ</t>
  </si>
  <si>
    <t xml:space="preserve">              Утверждаю</t>
  </si>
  <si>
    <t xml:space="preserve">      Главный врач государственного автономного</t>
  </si>
  <si>
    <t xml:space="preserve">     учреждения здравоохранения " Клиническая</t>
  </si>
  <si>
    <t xml:space="preserve">     стоматологическая поликлиника № 10"</t>
  </si>
  <si>
    <t xml:space="preserve">         ___________________В.П.Коноводов</t>
  </si>
  <si>
    <t xml:space="preserve">        "_______"_________________2017г.</t>
  </si>
  <si>
    <t>R-обследование</t>
  </si>
  <si>
    <t>Услуги на терапевтическом и пародонтологическом приеме</t>
  </si>
  <si>
    <t>Экстирпация пульпы</t>
  </si>
  <si>
    <t>Удаление наддесневых и поддесневых зубных отложений  в области одного зуба ультразвуком</t>
  </si>
  <si>
    <t>Подготовка  одного зуба под штифтово-культевую вкладку</t>
  </si>
  <si>
    <t>Извлечение инородного тела из корневого канала</t>
  </si>
  <si>
    <t>Однокорневого</t>
  </si>
  <si>
    <t>Двухкорневого</t>
  </si>
  <si>
    <t>Трехкорневого</t>
  </si>
  <si>
    <t>Использование латексной защиты (коффердама) при стоматологических манипуляциях</t>
  </si>
  <si>
    <t>Профессиональное отбеливание зубов с применением отбеливающей системы  Opalescenst boos</t>
  </si>
  <si>
    <t>Наложение пломб при лечении кариеса и его осложненией</t>
  </si>
  <si>
    <t>Реставрация  аномалий развития и формы зуба (подготовка аномалийного зуба к восстановлению, включая препарирование) прямым методом</t>
  </si>
  <si>
    <t>Реставрация зубных рядов (тремы, диастемы) прямым методом (препарирование, подготовка к восстановлению)</t>
  </si>
  <si>
    <t>Винирование (облицовка вестибулярной поверхности коронки зуба) (препарирование, подготовка к восстановлению)</t>
  </si>
  <si>
    <t>Наложение подкладочного материала при  лечении кариеса и его осложненией</t>
  </si>
  <si>
    <t>Нанесение   бондинговых систем при  лечении кариеса и его осложненией</t>
  </si>
  <si>
    <t>Обтурация корневых каналов с применением эндодонтических материалов (1 корневой канал)</t>
  </si>
  <si>
    <t>Эндодонтические виды работ (1 корневой канал)</t>
  </si>
  <si>
    <t>Постановка анкерного штифта</t>
  </si>
  <si>
    <t>Постановка титанового штифта IKT-А05</t>
  </si>
  <si>
    <t>Постановка титанового штифта IKT-В05</t>
  </si>
  <si>
    <t>Постановка титанового штифта IKT-А20</t>
  </si>
  <si>
    <t>Постановка титанового штифта IKT-В20</t>
  </si>
  <si>
    <t>Постановка стекловолоконного штифта Икадент IKS-А01-V</t>
  </si>
  <si>
    <t>Постановка стекловолоконного штифта Икадент IKS-Е01-V</t>
  </si>
  <si>
    <t>Постановка стекловолоконного штифта Икадент IKS-Е02-V</t>
  </si>
  <si>
    <t>Постановка стекловолоконного штифта Икадент IKS-Е03-V</t>
  </si>
  <si>
    <t>Применение материалов для девитализации пульпы</t>
  </si>
  <si>
    <t>Применение реминерализующих и фторсодержащих препаратов</t>
  </si>
  <si>
    <t>Применение полировочных систем</t>
  </si>
  <si>
    <t>Применение медикаментов и материалов  на пародонтологическом приеме</t>
  </si>
  <si>
    <t>Услуги на хирургическом приеме</t>
  </si>
  <si>
    <t>Вестибулопластика</t>
  </si>
  <si>
    <t>Удаление постоянного зуба с ортодонтической целью (простое)</t>
  </si>
  <si>
    <t>Удаление постоянного зуба с ортодонтической целью (сложное)</t>
  </si>
  <si>
    <t>Удаление постоянного зуба с ортодонтической целью с вмешательством на альвеолярном отростке</t>
  </si>
  <si>
    <t>Коррекция объема и формы альвеолярного отростка по ортопедическим показаниям</t>
  </si>
  <si>
    <t>Реплантация однокорневого зуба:</t>
  </si>
  <si>
    <t>Эндодонтический этап</t>
  </si>
  <si>
    <t>Хирургический этап</t>
  </si>
  <si>
    <t>Устранение рецессии десны местными тканями</t>
  </si>
  <si>
    <t>Пластика преддверия полости рта по ортопедическим показаниям</t>
  </si>
  <si>
    <t>Использование аутоплазмы (гель) 1 процедура</t>
  </si>
  <si>
    <t>Услуги по имплантологии</t>
  </si>
  <si>
    <t>Операция введения внутрикостного импланта (1 этап)</t>
  </si>
  <si>
    <t>Операция введения внутрикостного импланта (2 этап)</t>
  </si>
  <si>
    <t>Удаление импланта</t>
  </si>
  <si>
    <t>Имплантат (в зависимости от закупочной цены)</t>
  </si>
  <si>
    <t>Хирургические манипуляции с применением диодного лазера</t>
  </si>
  <si>
    <t>Френулопластика (коррекция уздечки языка, верхней губы)</t>
  </si>
  <si>
    <t>Френэктомия</t>
  </si>
  <si>
    <t>Лечение афтозного стоматита</t>
  </si>
  <si>
    <t>Аналгезия лазером</t>
  </si>
  <si>
    <t>Вскрытие абсцесса</t>
  </si>
  <si>
    <t>Биопсия</t>
  </si>
  <si>
    <t>Лечение ангулярного хейлита</t>
  </si>
  <si>
    <t>Гемостаз</t>
  </si>
  <si>
    <t>Стерилизация канала при эндодонтическом лечении</t>
  </si>
  <si>
    <t>Иссечение доброкачественного новообразования мягких тканей полости рта (папиллома, фиброма, эпулис, гипертрофический гингивит)</t>
  </si>
  <si>
    <t>Лечение свищевого хода</t>
  </si>
  <si>
    <t>Гингивопластика</t>
  </si>
  <si>
    <t>Лечение простого герпеса</t>
  </si>
  <si>
    <t>Лечение гиперчувствительности зубов</t>
  </si>
  <si>
    <t>Обработка пародонтального кармана в области 1 зуба</t>
  </si>
  <si>
    <t>Лечение перимплантита</t>
  </si>
  <si>
    <t>Лазерная ретракция десны в области 1 зуба</t>
  </si>
  <si>
    <t>Лечение красного плоского лишая</t>
  </si>
  <si>
    <t>Лечение лейкоплакии</t>
  </si>
  <si>
    <t>Гингивотомия</t>
  </si>
  <si>
    <t>Иссечение капюшона</t>
  </si>
  <si>
    <t>Раскрытие имплантата</t>
  </si>
  <si>
    <t>Коррекция слизистой оболочки альвеолярного отростка</t>
  </si>
  <si>
    <t>Использование лазера при проведении операции резекция верхушки корня</t>
  </si>
  <si>
    <t>Иссечение доброкачественного образования кожи</t>
  </si>
  <si>
    <t>Кюретаж пародонтальных карманов в области 2-х зубов без отслаивания лоскута</t>
  </si>
  <si>
    <t>Кюретаж пародонтальных карманов в области 2-х зубов с отслаиванием лоскута</t>
  </si>
  <si>
    <t>Применение материалов на хирургическом приеме</t>
  </si>
  <si>
    <t>Использование аутоплазмы (инъекционно) 1 процедура, 1 пробирка</t>
  </si>
  <si>
    <t>Использование аутоплазмы (инъекционно) 1 процедура, 2 пробирки</t>
  </si>
  <si>
    <t>Визиографический снимок  (по ортопедическим показаниям)</t>
  </si>
  <si>
    <r>
      <t xml:space="preserve">Обезболивание препаратом </t>
    </r>
    <r>
      <rPr>
        <b/>
        <sz val="9"/>
        <rFont val="Arial"/>
        <family val="2"/>
      </rPr>
      <t xml:space="preserve">Ультракаин </t>
    </r>
    <r>
      <rPr>
        <sz val="9"/>
        <rFont val="Arial"/>
        <family val="2"/>
      </rPr>
      <t>с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использованием одноразового комплекта для инъекций</t>
    </r>
  </si>
  <si>
    <r>
      <t xml:space="preserve">Обезболивание препаратом </t>
    </r>
    <r>
      <rPr>
        <b/>
        <sz val="9"/>
        <rFont val="Arial"/>
        <family val="2"/>
      </rPr>
      <t>Убистезин (комплект)</t>
    </r>
  </si>
  <si>
    <r>
      <t xml:space="preserve">Обезболивание препаратом </t>
    </r>
    <r>
      <rPr>
        <b/>
        <sz val="9"/>
        <rFont val="Arial"/>
        <family val="2"/>
      </rPr>
      <t>Ультракаин (комплект)</t>
    </r>
  </si>
  <si>
    <r>
      <t xml:space="preserve">Аппликационное обезболивание препаратом </t>
    </r>
    <r>
      <rPr>
        <b/>
        <sz val="9"/>
        <rFont val="Arial"/>
        <family val="2"/>
      </rPr>
      <t>Сноу Фриз</t>
    </r>
    <r>
      <rPr>
        <sz val="9"/>
        <rFont val="Arial"/>
        <family val="2"/>
      </rPr>
      <t xml:space="preserve"> </t>
    </r>
  </si>
  <si>
    <r>
      <t xml:space="preserve">Аппликационное обезболивание препаратом </t>
    </r>
    <r>
      <rPr>
        <b/>
        <sz val="9"/>
        <rFont val="Arial"/>
        <family val="2"/>
      </rPr>
      <t>Сноу Гель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ZAP</t>
    </r>
  </si>
  <si>
    <r>
      <t xml:space="preserve">Аппликационное обезболивание препаратом  </t>
    </r>
    <r>
      <rPr>
        <b/>
        <sz val="9"/>
        <rFont val="Arial"/>
        <family val="2"/>
      </rPr>
      <t>Диплен ЛХ</t>
    </r>
  </si>
  <si>
    <r>
      <t>Телеренгенография (</t>
    </r>
    <r>
      <rPr>
        <b/>
        <sz val="9"/>
        <rFont val="Arial"/>
        <family val="2"/>
      </rPr>
      <t>ТРГ)</t>
    </r>
  </si>
  <si>
    <r>
      <t xml:space="preserve">Депульпирование зуба по ортопедическим показаниям (включая работу по закрытию трепанационного отверстия СИЦ </t>
    </r>
    <r>
      <rPr>
        <b/>
        <sz val="9"/>
        <rFont val="Arial"/>
        <family val="2"/>
      </rPr>
      <t>Фуджи 9 ):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</si>
  <si>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Филтек жидкотекучий А2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</si>
  <si>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Филтек жидкотекучий А3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</si>
  <si>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Филтек жидкотекучий А3,5</t>
    </r>
  </si>
  <si>
    <r>
      <t xml:space="preserve">Восстановление зуба из материала химического отверждения </t>
    </r>
    <r>
      <rPr>
        <b/>
        <sz val="9"/>
        <rFont val="Arial"/>
        <family val="2"/>
      </rPr>
      <t>Каризма (хим.)</t>
    </r>
    <r>
      <rPr>
        <sz val="9"/>
        <rFont val="Arial"/>
        <family val="2"/>
      </rPr>
      <t xml:space="preserve"> </t>
    </r>
  </si>
  <si>
    <r>
      <t xml:space="preserve"> Восстановление зуба  из материала химического отверждения </t>
    </r>
    <r>
      <rPr>
        <b/>
        <sz val="9"/>
        <rFont val="Arial"/>
        <family val="2"/>
      </rPr>
      <t>Комполайт</t>
    </r>
  </si>
  <si>
    <r>
      <t xml:space="preserve">Восстановление зуба  из материала химического отверждения  </t>
    </r>
    <r>
      <rPr>
        <b/>
        <sz val="9"/>
        <rFont val="Arial"/>
        <family val="2"/>
      </rPr>
      <t>Комполайт плюс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</si>
  <si>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Х флоу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</si>
  <si>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Градия Дайрект А2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</si>
  <si>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Градия Дайрект А02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</si>
  <si>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Градия Дайрект А02, А2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</si>
  <si>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Градия Дайрект А3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</si>
  <si>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Градия Дайрект А03</t>
    </r>
  </si>
  <si>
    <r>
      <t xml:space="preserve"> Восстановление зуба  из материала светового отверждения </t>
    </r>
    <r>
      <rPr>
        <b/>
        <sz val="9"/>
        <rFont val="Arial"/>
        <family val="2"/>
      </rPr>
      <t>Градия Дайрект А03,А3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</si>
  <si>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Градия Дайрект А3,5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</si>
  <si>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Градия Дайрект РА2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</si>
  <si>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Градия Дайрект РА3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</si>
  <si>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Градия Дайрект РА3,5</t>
    </r>
  </si>
  <si>
    <r>
      <t xml:space="preserve">Восстановление зуба  из СИЦ материала </t>
    </r>
    <r>
      <rPr>
        <b/>
        <sz val="9"/>
        <rFont val="Arial"/>
        <family val="2"/>
      </rPr>
      <t>Фуджи IX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</si>
  <si>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Спектрум ТРН ОА2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</si>
  <si>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Спектрум ТРН В2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</si>
  <si>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Спектрум ТРН 0А3,5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</si>
  <si>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Спектрум ТРН А2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</si>
  <si>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Спектрум ТРН А3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</si>
  <si>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Спектрум ТРН А3,5</t>
    </r>
  </si>
  <si>
    <r>
      <t xml:space="preserve">Восстановление зуба  из материала тройного отверждения  </t>
    </r>
    <r>
      <rPr>
        <b/>
        <sz val="9"/>
        <rFont val="Arial"/>
        <family val="2"/>
      </rPr>
      <t xml:space="preserve">Витремер </t>
    </r>
  </si>
  <si>
    <r>
      <t xml:space="preserve">Восстановление зуба  из материала СИЦ  </t>
    </r>
    <r>
      <rPr>
        <b/>
        <sz val="9"/>
        <rFont val="Arial"/>
        <family val="2"/>
      </rPr>
      <t>Кетак моляр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</si>
  <si>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Церам икс дуо Д2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</si>
  <si>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Церам икс дуо Е2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</si>
  <si>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Церам икс дуо Д3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</si>
  <si>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Церам икс дуо Е3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</si>
  <si>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Церам икс дуо Д1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</si>
  <si>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Церам икс дуо Е1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</si>
  <si>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Церам икс дуо DW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</si>
  <si>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Филтек Р-60 А3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</si>
  <si>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Филтек Р-60 В2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</si>
  <si>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Филтек Р-60 С2</t>
    </r>
  </si>
  <si>
    <r>
      <t xml:space="preserve">Восстановление зуба  пломбы из временного материала светового отверждения </t>
    </r>
    <r>
      <rPr>
        <b/>
        <sz val="9"/>
        <rFont val="Arial"/>
        <family val="2"/>
      </rPr>
      <t xml:space="preserve">Клип 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</si>
  <si>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Филтек Ультимейт А2В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</si>
  <si>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Филтек Ультимейт А2В,А2Д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</si>
  <si>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Филтек Ультимейт А2В,А2Д,А2Е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</si>
  <si>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Филтек Ультимейт А3В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</si>
  <si>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Филтек Ультимейт А3В,А3Д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</si>
  <si>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Филтек Ультимейт А3В,А3Д,А3Е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</si>
  <si>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Филтек Ультимейт А1В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</si>
  <si>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Филтек Ультимейт А1В, А1Е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</si>
  <si>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Филтек Ультимейт А3,5В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</si>
  <si>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Филтек Ультимейт С2В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</si>
  <si>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Филтек Ультимейт  Д2Е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</si>
  <si>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Филтек Ультимейт Д2В</t>
    </r>
  </si>
  <si>
    <r>
      <t xml:space="preserve">Реставрация пломбы материалом светового отверждения </t>
    </r>
    <r>
      <rPr>
        <b/>
        <sz val="9"/>
        <rFont val="Arial"/>
        <family val="2"/>
      </rPr>
      <t>Градия дайрект А2</t>
    </r>
  </si>
  <si>
    <r>
      <t xml:space="preserve">Реставрация пломбы материалом светового отверждения </t>
    </r>
    <r>
      <rPr>
        <b/>
        <sz val="9"/>
        <rFont val="Arial"/>
        <family val="2"/>
      </rPr>
      <t>Градия дайрект А3</t>
    </r>
  </si>
  <si>
    <r>
      <t xml:space="preserve">Реставрация пломбы материалом светового отверждения </t>
    </r>
    <r>
      <rPr>
        <b/>
        <sz val="9"/>
        <rFont val="Arial"/>
        <family val="2"/>
      </rPr>
      <t>Градия дайрект А3,5</t>
    </r>
  </si>
  <si>
    <r>
      <t xml:space="preserve">Реставрация пломбы материалом светового отверждения </t>
    </r>
    <r>
      <rPr>
        <b/>
        <sz val="9"/>
        <rFont val="Arial"/>
        <family val="2"/>
      </rPr>
      <t>Градия дайрект РА2</t>
    </r>
  </si>
  <si>
    <r>
      <t xml:space="preserve">Реставрация пломбы материалом светового отверждения </t>
    </r>
    <r>
      <rPr>
        <b/>
        <sz val="9"/>
        <rFont val="Arial"/>
        <family val="2"/>
      </rPr>
      <t>Градия дайрект РА3</t>
    </r>
  </si>
  <si>
    <r>
      <t xml:space="preserve">Реставрация пломбы материалом светового отверждения </t>
    </r>
    <r>
      <rPr>
        <b/>
        <sz val="9"/>
        <rFont val="Arial"/>
        <family val="2"/>
      </rPr>
      <t>Градия дайрект РА3,5</t>
    </r>
  </si>
  <si>
    <r>
      <t xml:space="preserve">Реставрация пломбы материалом светового отверждения </t>
    </r>
    <r>
      <rPr>
        <b/>
        <sz val="9"/>
        <rFont val="Arial"/>
        <family val="2"/>
      </rPr>
      <t>Филтек Ультимейт А2В</t>
    </r>
  </si>
  <si>
    <r>
      <t xml:space="preserve">Реставрация пломбы материалом светового отверждения </t>
    </r>
    <r>
      <rPr>
        <b/>
        <sz val="9"/>
        <rFont val="Arial"/>
        <family val="2"/>
      </rPr>
      <t>Филтек Ультимейт А3В</t>
    </r>
  </si>
  <si>
    <r>
      <t xml:space="preserve">Реставрация пломбы материалом светового отверждения </t>
    </r>
    <r>
      <rPr>
        <b/>
        <sz val="9"/>
        <rFont val="Arial"/>
        <family val="2"/>
      </rPr>
      <t>Филтек Ультимейт А3,5В</t>
    </r>
  </si>
  <si>
    <r>
      <t xml:space="preserve">Реставрация пломбы материалом светового отверждения </t>
    </r>
    <r>
      <rPr>
        <b/>
        <sz val="9"/>
        <rFont val="Arial"/>
        <family val="2"/>
      </rPr>
      <t>Филтек Ультимейт А1В</t>
    </r>
  </si>
  <si>
    <r>
      <t xml:space="preserve">Реставрация пломбы материалом светового отверждения </t>
    </r>
    <r>
      <rPr>
        <b/>
        <sz val="9"/>
        <rFont val="Arial"/>
        <family val="2"/>
      </rPr>
      <t>Филтек Ультимейт А1Е</t>
    </r>
  </si>
  <si>
    <r>
      <t xml:space="preserve">Реставрация пломбы материалом светового отверждения </t>
    </r>
    <r>
      <rPr>
        <b/>
        <sz val="9"/>
        <rFont val="Arial"/>
        <family val="2"/>
      </rPr>
      <t>Филтек Ультимейт А2Е</t>
    </r>
  </si>
  <si>
    <r>
      <t xml:space="preserve">Реставрация пломбы материалом светового отверждения </t>
    </r>
    <r>
      <rPr>
        <b/>
        <sz val="9"/>
        <rFont val="Arial"/>
        <family val="2"/>
      </rPr>
      <t>Филтек Ультимейт А3Е</t>
    </r>
  </si>
  <si>
    <r>
      <t xml:space="preserve">Замещение одной единицы дефекта зубного ряда с применением стекловолоконного материала </t>
    </r>
    <r>
      <rPr>
        <b/>
        <sz val="9"/>
        <rFont val="Arial"/>
        <family val="2"/>
      </rPr>
      <t xml:space="preserve">Дентапрег </t>
    </r>
    <r>
      <rPr>
        <sz val="9"/>
        <rFont val="Arial"/>
        <family val="2"/>
      </rPr>
      <t>в области фронтальной группы зубов прямым методом ( подготовка опорных зубов к восстановлению, формирование промывной части)</t>
    </r>
  </si>
  <si>
    <r>
      <t xml:space="preserve">Замещение  одной единицы дефекта зубного ряда с применением стекловолоконного материала </t>
    </r>
    <r>
      <rPr>
        <b/>
        <sz val="9"/>
        <rFont val="Arial"/>
        <family val="2"/>
      </rPr>
      <t xml:space="preserve">Дентапрег </t>
    </r>
    <r>
      <rPr>
        <sz val="9"/>
        <rFont val="Arial"/>
        <family val="2"/>
      </rPr>
      <t>в области премоляров прямым методом     ( подготовка опорных зубов к восстановлению, фомирование промывной части)</t>
    </r>
  </si>
  <si>
    <r>
      <t xml:space="preserve">Замещение одной единицы дефекта зубного ряда с применением стекловолоконного материала </t>
    </r>
    <r>
      <rPr>
        <b/>
        <sz val="9"/>
        <rFont val="Arial"/>
        <family val="2"/>
      </rPr>
      <t xml:space="preserve">Дентапрег </t>
    </r>
    <r>
      <rPr>
        <sz val="9"/>
        <rFont val="Arial"/>
        <family val="2"/>
      </rPr>
      <t>в области моляров прямым методом  (подготовка опорных зубов к восстановлению, формирование промывной части)</t>
    </r>
  </si>
  <si>
    <r>
      <t xml:space="preserve">Формирование культи зуба под искусственную коронку  материалом тройного отверждения  </t>
    </r>
    <r>
      <rPr>
        <b/>
        <sz val="9"/>
        <rFont val="Arial"/>
        <family val="2"/>
      </rPr>
      <t>Витремер</t>
    </r>
  </si>
  <si>
    <r>
      <t xml:space="preserve">Формирование культи зуба под искусственную коронку  материалом СИЦ </t>
    </r>
    <r>
      <rPr>
        <b/>
        <sz val="9"/>
        <rFont val="Arial"/>
        <family val="2"/>
      </rPr>
      <t>Фуджи 9</t>
    </r>
  </si>
  <si>
    <r>
      <t xml:space="preserve">Наложение подкладочного  материала химического отверждения при лечении глубокого кариеса </t>
    </r>
    <r>
      <rPr>
        <b/>
        <sz val="9"/>
        <rFont val="Arial"/>
        <family val="2"/>
      </rPr>
      <t xml:space="preserve">Дайкал </t>
    </r>
  </si>
  <si>
    <r>
      <t xml:space="preserve">Наложение подкладочного  материала химического отверждения при лечении глубокого кариеса </t>
    </r>
    <r>
      <rPr>
        <b/>
        <sz val="9"/>
        <rFont val="Arial"/>
        <family val="2"/>
      </rPr>
      <t>Лайф</t>
    </r>
  </si>
  <si>
    <r>
      <t xml:space="preserve">Наложение изолирующего подкладочного  материала светового отверждения </t>
    </r>
    <r>
      <rPr>
        <b/>
        <sz val="9"/>
        <rFont val="Arial"/>
        <family val="2"/>
      </rPr>
      <t>Витребонд</t>
    </r>
  </si>
  <si>
    <r>
      <t xml:space="preserve">Наложение изолирующего подкладочного  материала светового отверждения </t>
    </r>
    <r>
      <rPr>
        <b/>
        <sz val="9"/>
        <rFont val="Arial"/>
        <family val="2"/>
      </rPr>
      <t>Ионосид</t>
    </r>
  </si>
  <si>
    <r>
      <t xml:space="preserve">Наложение изолирующего подкладочного  материала химического отверждения СИЦ </t>
    </r>
    <r>
      <rPr>
        <b/>
        <sz val="9"/>
        <rFont val="Arial"/>
        <family val="2"/>
      </rPr>
      <t>Фуджи IX</t>
    </r>
  </si>
  <si>
    <r>
      <t xml:space="preserve">Наложение подкладочного  материала при лечении осложненного кариеса методом витальной ампутации </t>
    </r>
    <r>
      <rPr>
        <b/>
        <sz val="9"/>
        <rFont val="Arial"/>
        <family val="2"/>
      </rPr>
      <t xml:space="preserve">Пульпотек </t>
    </r>
  </si>
  <si>
    <r>
      <t xml:space="preserve">Наложение изолирующего подкладочного  материала тройного отверждения </t>
    </r>
    <r>
      <rPr>
        <b/>
        <sz val="9"/>
        <rFont val="Arial"/>
        <family val="2"/>
      </rPr>
      <t xml:space="preserve">Витремер </t>
    </r>
  </si>
  <si>
    <r>
      <t xml:space="preserve">Наложение изолирующего подкладочного  материала химического отверждения СИЦ </t>
    </r>
    <r>
      <rPr>
        <b/>
        <sz val="9"/>
        <rFont val="Arial"/>
        <family val="2"/>
      </rPr>
      <t>Кетак моляр</t>
    </r>
  </si>
  <si>
    <r>
      <t xml:space="preserve">Наложение подкладочного  материала светового отверждения  при лечении глубокого кариеса </t>
    </r>
    <r>
      <rPr>
        <b/>
        <sz val="9"/>
        <rFont val="Arial"/>
        <family val="2"/>
      </rPr>
      <t>Кальцимол ЛС</t>
    </r>
  </si>
  <si>
    <r>
      <t xml:space="preserve">Наложение материала светового отверждения </t>
    </r>
    <r>
      <rPr>
        <b/>
        <sz val="9"/>
        <rFont val="Arial"/>
        <family val="2"/>
      </rPr>
      <t>Композит SDR</t>
    </r>
    <r>
      <rPr>
        <sz val="9"/>
        <rFont val="Arial"/>
        <family val="2"/>
      </rPr>
      <t xml:space="preserve"> (универсальный дентин)</t>
    </r>
  </si>
  <si>
    <r>
      <t xml:space="preserve">Наложение лайнерной прокладки из материала светового отверждения </t>
    </r>
    <r>
      <rPr>
        <b/>
        <sz val="9"/>
        <rFont val="Arial"/>
        <family val="2"/>
      </rPr>
      <t>Филтек жидкотекучий А2</t>
    </r>
  </si>
  <si>
    <r>
      <t xml:space="preserve">Наложение лайнерной прокладки из материала светового отверждения </t>
    </r>
    <r>
      <rPr>
        <b/>
        <sz val="9"/>
        <rFont val="Arial"/>
        <family val="2"/>
      </rPr>
      <t>Филтек жидкотекучий А3</t>
    </r>
  </si>
  <si>
    <r>
      <t xml:space="preserve">Наложение лайнерной прокладки из материала светового отверждения </t>
    </r>
    <r>
      <rPr>
        <b/>
        <sz val="9"/>
        <rFont val="Arial"/>
        <family val="2"/>
      </rPr>
      <t>Филтек жидкотекучий А3,5</t>
    </r>
  </si>
  <si>
    <r>
      <t xml:space="preserve">Наложение лайнерной прокладки  из материала светового отверждения </t>
    </r>
    <r>
      <rPr>
        <b/>
        <sz val="9"/>
        <rFont val="Arial"/>
        <family val="2"/>
      </rPr>
      <t>Х флоу</t>
    </r>
  </si>
  <si>
    <r>
      <t xml:space="preserve">Нанесение самопроймирующего бондинг-агента            </t>
    </r>
    <r>
      <rPr>
        <b/>
        <sz val="9"/>
        <rFont val="Arial"/>
        <family val="2"/>
      </rPr>
      <t xml:space="preserve">ХР бонд </t>
    </r>
  </si>
  <si>
    <r>
      <t xml:space="preserve">Нанесение адгезивной системы </t>
    </r>
    <r>
      <rPr>
        <b/>
        <sz val="9"/>
        <rFont val="Arial"/>
        <family val="2"/>
      </rPr>
      <t>Синг бонд</t>
    </r>
  </si>
  <si>
    <r>
      <t xml:space="preserve">Применение материала </t>
    </r>
    <r>
      <rPr>
        <b/>
        <sz val="9"/>
        <rFont val="Arial"/>
        <family val="2"/>
      </rPr>
      <t>Гринозоль</t>
    </r>
  </si>
  <si>
    <r>
      <t xml:space="preserve">Применение материала </t>
    </r>
    <r>
      <rPr>
        <b/>
        <sz val="9"/>
        <rFont val="Arial"/>
        <family val="2"/>
      </rPr>
      <t>Метрозоль</t>
    </r>
  </si>
  <si>
    <r>
      <t xml:space="preserve">Применение материала </t>
    </r>
    <r>
      <rPr>
        <b/>
        <sz val="9"/>
        <rFont val="Arial"/>
        <family val="2"/>
      </rPr>
      <t xml:space="preserve">Метапекс </t>
    </r>
  </si>
  <si>
    <r>
      <t xml:space="preserve">Применение материала </t>
    </r>
    <r>
      <rPr>
        <b/>
        <sz val="9"/>
        <rFont val="Arial"/>
        <family val="2"/>
      </rPr>
      <t xml:space="preserve">Метапаста </t>
    </r>
  </si>
  <si>
    <r>
      <t>Применение материала</t>
    </r>
    <r>
      <rPr>
        <b/>
        <sz val="9"/>
        <rFont val="Arial"/>
        <family val="2"/>
      </rPr>
      <t xml:space="preserve"> Эндометазон</t>
    </r>
    <r>
      <rPr>
        <sz val="9"/>
        <rFont val="Arial"/>
        <family val="2"/>
      </rPr>
      <t xml:space="preserve"> </t>
    </r>
  </si>
  <si>
    <r>
      <t xml:space="preserve">Применение материала </t>
    </r>
    <r>
      <rPr>
        <b/>
        <sz val="9"/>
        <rFont val="Arial"/>
        <family val="2"/>
      </rPr>
      <t xml:space="preserve">Форедент </t>
    </r>
  </si>
  <si>
    <r>
      <t>Применение материала</t>
    </r>
    <r>
      <rPr>
        <b/>
        <sz val="9"/>
        <rFont val="Arial"/>
        <family val="2"/>
      </rPr>
      <t xml:space="preserve"> Форфенан</t>
    </r>
    <r>
      <rPr>
        <sz val="9"/>
        <rFont val="Arial"/>
        <family val="2"/>
      </rPr>
      <t xml:space="preserve"> </t>
    </r>
  </si>
  <si>
    <r>
      <t xml:space="preserve">Применение материала </t>
    </r>
    <r>
      <rPr>
        <b/>
        <sz val="9"/>
        <rFont val="Arial"/>
        <family val="2"/>
      </rPr>
      <t>АН-плюс</t>
    </r>
  </si>
  <si>
    <r>
      <t xml:space="preserve">Применение материала </t>
    </r>
    <r>
      <rPr>
        <b/>
        <sz val="9"/>
        <rFont val="Arial"/>
        <family val="2"/>
      </rPr>
      <t xml:space="preserve">Септомексин </t>
    </r>
  </si>
  <si>
    <r>
      <t xml:space="preserve">Применение материала </t>
    </r>
    <r>
      <rPr>
        <b/>
        <sz val="9"/>
        <rFont val="Arial"/>
        <family val="2"/>
      </rPr>
      <t xml:space="preserve">Денталис </t>
    </r>
  </si>
  <si>
    <r>
      <t xml:space="preserve">Применение материала </t>
    </r>
    <r>
      <rPr>
        <b/>
        <sz val="9"/>
        <rFont val="Arial"/>
        <family val="2"/>
      </rPr>
      <t>Неотриоцинк паста</t>
    </r>
  </si>
  <si>
    <r>
      <t xml:space="preserve">Применение материала </t>
    </r>
    <r>
      <rPr>
        <b/>
        <sz val="9"/>
        <rFont val="Arial"/>
        <family val="2"/>
      </rPr>
      <t>Кальсепт</t>
    </r>
  </si>
  <si>
    <r>
      <t xml:space="preserve">Применение материала </t>
    </r>
    <r>
      <rPr>
        <b/>
        <sz val="9"/>
        <rFont val="Arial"/>
        <family val="2"/>
      </rPr>
      <t>Кальсепт с йодоформом</t>
    </r>
  </si>
  <si>
    <r>
      <t xml:space="preserve">Использование </t>
    </r>
    <r>
      <rPr>
        <b/>
        <sz val="9"/>
        <rFont val="Arial"/>
        <family val="2"/>
      </rPr>
      <t xml:space="preserve">обтуратора  эндодонтического </t>
    </r>
  </si>
  <si>
    <r>
      <t xml:space="preserve">Использование  </t>
    </r>
    <r>
      <rPr>
        <b/>
        <sz val="9"/>
        <rFont val="Arial"/>
        <family val="2"/>
      </rPr>
      <t>гуттаперчевого штифта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15 0,02</t>
    </r>
  </si>
  <si>
    <r>
      <t xml:space="preserve">Использование  </t>
    </r>
    <r>
      <rPr>
        <b/>
        <sz val="9"/>
        <rFont val="Arial"/>
        <family val="2"/>
      </rPr>
      <t>гуттаперчевого штифта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20 0,02</t>
    </r>
  </si>
  <si>
    <r>
      <t xml:space="preserve">Использование  </t>
    </r>
    <r>
      <rPr>
        <b/>
        <sz val="9"/>
        <rFont val="Arial"/>
        <family val="2"/>
      </rPr>
      <t>гуттаперчевого штифта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25 0,02</t>
    </r>
  </si>
  <si>
    <r>
      <t xml:space="preserve">Использование  </t>
    </r>
    <r>
      <rPr>
        <b/>
        <sz val="9"/>
        <rFont val="Arial"/>
        <family val="2"/>
      </rPr>
      <t>гуттаперчевого штифта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30 0,02</t>
    </r>
  </si>
  <si>
    <r>
      <t xml:space="preserve">Использование  </t>
    </r>
    <r>
      <rPr>
        <b/>
        <sz val="9"/>
        <rFont val="Arial"/>
        <family val="2"/>
      </rPr>
      <t>гуттаперчевого штифта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35 0,02</t>
    </r>
  </si>
  <si>
    <r>
      <t xml:space="preserve">Использование  </t>
    </r>
    <r>
      <rPr>
        <b/>
        <sz val="9"/>
        <rFont val="Arial"/>
        <family val="2"/>
      </rPr>
      <t>гуттаперчевого штифта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40 0,02</t>
    </r>
  </si>
  <si>
    <r>
      <t xml:space="preserve">Использование  </t>
    </r>
    <r>
      <rPr>
        <b/>
        <sz val="9"/>
        <rFont val="Arial"/>
        <family val="2"/>
      </rPr>
      <t>гуттаперчевого штифта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20 0,04</t>
    </r>
  </si>
  <si>
    <r>
      <t xml:space="preserve">Использование  </t>
    </r>
    <r>
      <rPr>
        <b/>
        <sz val="9"/>
        <rFont val="Arial"/>
        <family val="2"/>
      </rPr>
      <t>гуттаперчевого штифта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25 0,04</t>
    </r>
  </si>
  <si>
    <r>
      <t xml:space="preserve">Использование  </t>
    </r>
    <r>
      <rPr>
        <b/>
        <sz val="9"/>
        <rFont val="Arial"/>
        <family val="2"/>
      </rPr>
      <t>гуттаперчевого штифта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30 0,04</t>
    </r>
  </si>
  <si>
    <r>
      <t xml:space="preserve">Использование  </t>
    </r>
    <r>
      <rPr>
        <b/>
        <sz val="9"/>
        <rFont val="Arial"/>
        <family val="2"/>
      </rPr>
      <t>гуттаперчевого штифта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20 0,06</t>
    </r>
  </si>
  <si>
    <r>
      <t xml:space="preserve">Использование  </t>
    </r>
    <r>
      <rPr>
        <b/>
        <sz val="9"/>
        <rFont val="Arial"/>
        <family val="2"/>
      </rPr>
      <t>гуттаперчевого штифта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25 0,06</t>
    </r>
  </si>
  <si>
    <r>
      <t xml:space="preserve">Использование  </t>
    </r>
    <r>
      <rPr>
        <b/>
        <sz val="9"/>
        <rFont val="Arial"/>
        <family val="2"/>
      </rPr>
      <t>гуттаперчевого штифта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30 0,06</t>
    </r>
  </si>
  <si>
    <r>
      <t>Применение материала светового отверждения для фиксации стекловолоконного штифта</t>
    </r>
    <r>
      <rPr>
        <b/>
        <sz val="9"/>
        <rFont val="Arial"/>
        <family val="2"/>
      </rPr>
      <t xml:space="preserve"> Relyx</t>
    </r>
  </si>
  <si>
    <r>
      <t>Применение материала светового отверждения для фиксации стекловолоконного штифта</t>
    </r>
    <r>
      <rPr>
        <b/>
        <sz val="9"/>
        <rFont val="Arial"/>
        <family val="2"/>
      </rPr>
      <t xml:space="preserve"> Витремер</t>
    </r>
  </si>
  <si>
    <r>
      <t xml:space="preserve">Использование  материала </t>
    </r>
    <r>
      <rPr>
        <b/>
        <sz val="9"/>
        <rFont val="Arial"/>
        <family val="2"/>
      </rPr>
      <t>Канал +</t>
    </r>
    <r>
      <rPr>
        <sz val="9"/>
        <rFont val="Arial"/>
        <family val="2"/>
      </rPr>
      <t xml:space="preserve"> для расширения корневого канала</t>
    </r>
  </si>
  <si>
    <r>
      <t>Использование  материала</t>
    </r>
    <r>
      <rPr>
        <b/>
        <sz val="9"/>
        <rFont val="Arial"/>
        <family val="2"/>
      </rPr>
      <t xml:space="preserve"> Паркан</t>
    </r>
    <r>
      <rPr>
        <sz val="9"/>
        <rFont val="Arial"/>
        <family val="2"/>
      </rPr>
      <t xml:space="preserve"> для дезинфекции корневого канала</t>
    </r>
  </si>
  <si>
    <r>
      <t xml:space="preserve">Применение материала </t>
    </r>
    <r>
      <rPr>
        <b/>
        <sz val="9"/>
        <rFont val="Arial"/>
        <family val="2"/>
      </rPr>
      <t>Каустинерв Рапид</t>
    </r>
  </si>
  <si>
    <r>
      <t xml:space="preserve">Применение материала </t>
    </r>
    <r>
      <rPr>
        <b/>
        <sz val="9"/>
        <rFont val="Arial"/>
        <family val="2"/>
      </rPr>
      <t>Каустинерв Арсеникал</t>
    </r>
  </si>
  <si>
    <r>
      <t xml:space="preserve">Применение материала </t>
    </r>
    <r>
      <rPr>
        <b/>
        <sz val="9"/>
        <rFont val="Arial"/>
        <family val="2"/>
      </rPr>
      <t>Каустинерв Форте</t>
    </r>
  </si>
  <si>
    <r>
      <t xml:space="preserve">Применение  материала </t>
    </r>
    <r>
      <rPr>
        <b/>
        <sz val="9"/>
        <rFont val="Arial"/>
        <family val="2"/>
      </rPr>
      <t>Девитек АC</t>
    </r>
  </si>
  <si>
    <r>
      <t xml:space="preserve">Применение материала </t>
    </r>
    <r>
      <rPr>
        <b/>
        <sz val="9"/>
        <rFont val="Arial"/>
        <family val="2"/>
      </rPr>
      <t>Эмаль-герметизирующий ликвид (1 зуб)</t>
    </r>
  </si>
  <si>
    <r>
      <t xml:space="preserve">Применение материала </t>
    </r>
    <r>
      <rPr>
        <b/>
        <sz val="9"/>
        <rFont val="Arial"/>
        <family val="2"/>
      </rPr>
      <t>Дентин-герметизирующий ликвид (1 зуб)</t>
    </r>
  </si>
  <si>
    <r>
      <t xml:space="preserve">Применение материала </t>
    </r>
    <r>
      <rPr>
        <b/>
        <sz val="9"/>
        <rFont val="Arial"/>
        <family val="2"/>
      </rPr>
      <t>Флюокаль (1 зуб</t>
    </r>
    <r>
      <rPr>
        <sz val="9"/>
        <rFont val="Arial"/>
        <family val="2"/>
      </rPr>
      <t>)</t>
    </r>
  </si>
  <si>
    <r>
      <t xml:space="preserve">Проведение ремтерапии материалом </t>
    </r>
    <r>
      <rPr>
        <b/>
        <sz val="9"/>
        <rFont val="Arial"/>
        <family val="2"/>
      </rPr>
      <t>Сноу Фолли</t>
    </r>
    <r>
      <rPr>
        <sz val="9"/>
        <rFont val="Arial"/>
        <family val="2"/>
      </rPr>
      <t xml:space="preserve"> (1-6 зубов)(1 сеанс)</t>
    </r>
  </si>
  <si>
    <r>
      <t xml:space="preserve">Проведение профессиональной гигиены полости рта и зубов пастой </t>
    </r>
    <r>
      <rPr>
        <b/>
        <sz val="9"/>
        <rFont val="Arial"/>
        <family val="2"/>
      </rPr>
      <t>Детартрин</t>
    </r>
  </si>
  <si>
    <r>
      <t xml:space="preserve">Аппликация  геля </t>
    </r>
    <r>
      <rPr>
        <b/>
        <sz val="9"/>
        <rFont val="Arial"/>
        <family val="2"/>
      </rPr>
      <t xml:space="preserve">Метрогил-Дента </t>
    </r>
    <r>
      <rPr>
        <sz val="9"/>
        <rFont val="Arial"/>
        <family val="2"/>
      </rPr>
      <t>на область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десны</t>
    </r>
  </si>
  <si>
    <r>
      <t xml:space="preserve">Введение  геля </t>
    </r>
    <r>
      <rPr>
        <b/>
        <sz val="9"/>
        <rFont val="Arial"/>
        <family val="2"/>
      </rPr>
      <t>Гиалудент 1</t>
    </r>
    <r>
      <rPr>
        <sz val="9"/>
        <rFont val="Arial"/>
        <family val="2"/>
      </rPr>
      <t xml:space="preserve"> в 1 пародонтальный карман или аппликация его на слизистую оболочку полости рта</t>
    </r>
  </si>
  <si>
    <r>
      <t xml:space="preserve"> Введение геля </t>
    </r>
    <r>
      <rPr>
        <b/>
        <sz val="9"/>
        <rFont val="Arial"/>
        <family val="2"/>
      </rPr>
      <t xml:space="preserve">Гиалудент 2 </t>
    </r>
    <r>
      <rPr>
        <sz val="9"/>
        <rFont val="Arial"/>
        <family val="2"/>
      </rPr>
      <t>в 1 пародонтальный карман или аппликация его на слизистую оболочку полости рта</t>
    </r>
  </si>
  <si>
    <r>
      <t xml:space="preserve">Введение геля </t>
    </r>
    <r>
      <rPr>
        <b/>
        <sz val="9"/>
        <rFont val="Arial"/>
        <family val="2"/>
      </rPr>
      <t xml:space="preserve">Гиалудент 3 </t>
    </r>
    <r>
      <rPr>
        <sz val="9"/>
        <rFont val="Arial"/>
        <family val="2"/>
      </rPr>
      <t>в 1 пародонтальный карман или аппликация его на слизистую оболочку полости рта</t>
    </r>
  </si>
  <si>
    <r>
      <t xml:space="preserve">Введение  геля </t>
    </r>
    <r>
      <rPr>
        <b/>
        <sz val="9"/>
        <rFont val="Arial"/>
        <family val="2"/>
      </rPr>
      <t xml:space="preserve">Гиалудент 4 в </t>
    </r>
    <r>
      <rPr>
        <sz val="9"/>
        <rFont val="Arial"/>
        <family val="2"/>
      </rPr>
      <t>1 пародонтальный карман или аппликация его на слизистую оболочку полости рта</t>
    </r>
  </si>
  <si>
    <r>
      <t xml:space="preserve">Аппликация геля  </t>
    </r>
    <r>
      <rPr>
        <b/>
        <sz val="9"/>
        <rFont val="Arial"/>
        <family val="2"/>
      </rPr>
      <t xml:space="preserve">Камистад </t>
    </r>
    <r>
      <rPr>
        <sz val="9"/>
        <rFont val="Arial"/>
        <family val="2"/>
      </rPr>
      <t>на слизистую оболочку полости рта</t>
    </r>
  </si>
  <si>
    <r>
      <t xml:space="preserve">Аппликация геля </t>
    </r>
    <r>
      <rPr>
        <b/>
        <sz val="9"/>
        <rFont val="Arial"/>
        <family val="2"/>
      </rPr>
      <t xml:space="preserve">Холисал </t>
    </r>
    <r>
      <rPr>
        <sz val="9"/>
        <rFont val="Arial"/>
        <family val="2"/>
      </rPr>
      <t>на слизистую оболочку полости рта</t>
    </r>
  </si>
  <si>
    <r>
      <t xml:space="preserve">Полирование поверхности зуба пастой </t>
    </r>
    <r>
      <rPr>
        <b/>
        <sz val="9"/>
        <rFont val="Arial"/>
        <family val="2"/>
      </rPr>
      <t>Детартрин (1зуб)</t>
    </r>
  </si>
  <si>
    <t>Прейскурант цен платных услуг терапевтического отделения                                            (для лиц, имеющих полис ОМС)</t>
  </si>
  <si>
    <r>
      <t>Ортопантомография  (</t>
    </r>
    <r>
      <rPr>
        <b/>
        <sz val="9"/>
        <rFont val="Arial"/>
        <family val="2"/>
      </rPr>
      <t>ОПТГ)</t>
    </r>
    <r>
      <rPr>
        <sz val="9"/>
        <rFont val="Arial"/>
        <family val="2"/>
      </rPr>
      <t xml:space="preserve"> (из ортопедического отделения, по направлению из других медицинских учреждений, по ортодонтическим показаниям у взрослых, по имплантологии)</t>
    </r>
  </si>
  <si>
    <t>12.1</t>
  </si>
  <si>
    <t>12.2</t>
  </si>
  <si>
    <t>12.3</t>
  </si>
  <si>
    <t>12.4</t>
  </si>
  <si>
    <t>13</t>
  </si>
  <si>
    <t>14</t>
  </si>
  <si>
    <t>14.1</t>
  </si>
  <si>
    <t>14.2</t>
  </si>
  <si>
    <t>2.1</t>
  </si>
  <si>
    <t>2.2</t>
  </si>
  <si>
    <t>2.3</t>
  </si>
  <si>
    <t>2.4</t>
  </si>
  <si>
    <t>2.5</t>
  </si>
  <si>
    <t>2.6</t>
  </si>
  <si>
    <t>3</t>
  </si>
  <si>
    <t>3.1</t>
  </si>
  <si>
    <t>3.2</t>
  </si>
  <si>
    <t>4</t>
  </si>
  <si>
    <t>4.1</t>
  </si>
  <si>
    <t>4.2</t>
  </si>
  <si>
    <t>4.3</t>
  </si>
  <si>
    <t>4.4</t>
  </si>
  <si>
    <t>4.6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</si>
  <si>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</si>
  <si>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</si>
  <si>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</si>
  <si>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</si>
  <si>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</si>
  <si>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</si>
  <si>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</si>
  <si>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</si>
  <si>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</si>
  <si>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</si>
  <si>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</si>
  <si>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</si>
  <si>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r>
      <t xml:space="preserve">Применение материала </t>
    </r>
    <r>
      <rPr>
        <b/>
        <sz val="9"/>
        <rFont val="Arial"/>
        <family val="2"/>
      </rPr>
      <t>Фуджи 9</t>
    </r>
    <r>
      <rPr>
        <sz val="9"/>
        <rFont val="Arial"/>
        <family val="2"/>
      </rPr>
      <t xml:space="preserve"> для фиксации одного анкерного или титанового штифта</t>
    </r>
  </si>
  <si>
    <t>5.12</t>
  </si>
  <si>
    <t>5.13</t>
  </si>
  <si>
    <t>5.14</t>
  </si>
  <si>
    <t>6</t>
  </si>
  <si>
    <t>6.1</t>
  </si>
  <si>
    <t>6.2</t>
  </si>
  <si>
    <t>6.3</t>
  </si>
  <si>
    <t>6.4</t>
  </si>
  <si>
    <t>7</t>
  </si>
  <si>
    <t>7.1</t>
  </si>
  <si>
    <t>7.2</t>
  </si>
  <si>
    <t>8</t>
  </si>
  <si>
    <t>8.1</t>
  </si>
  <si>
    <t>8.2</t>
  </si>
  <si>
    <t>8.3</t>
  </si>
  <si>
    <t>8.4</t>
  </si>
  <si>
    <t>9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</si>
  <si>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</si>
  <si>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</si>
  <si>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</si>
  <si>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</si>
  <si>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</si>
  <si>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</si>
  <si>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</si>
  <si>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</si>
  <si>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</si>
  <si>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</si>
  <si>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</si>
  <si>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</si>
  <si>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</si>
  <si>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</si>
  <si>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15</t>
  </si>
  <si>
    <t>15.1</t>
  </si>
  <si>
    <t>15.2</t>
  </si>
  <si>
    <t>15.3</t>
  </si>
  <si>
    <t>15.4</t>
  </si>
  <si>
    <t>16</t>
  </si>
  <si>
    <t>16.1</t>
  </si>
  <si>
    <t>16.2</t>
  </si>
  <si>
    <t>16.3</t>
  </si>
  <si>
    <t>16.4</t>
  </si>
  <si>
    <t>17</t>
  </si>
  <si>
    <t>17.1</t>
  </si>
  <si>
    <t>17.2</t>
  </si>
  <si>
    <t>17.3</t>
  </si>
  <si>
    <t>17.4</t>
  </si>
  <si>
    <t>17.5</t>
  </si>
  <si>
    <t>17.6</t>
  </si>
  <si>
    <t>17.7</t>
  </si>
  <si>
    <t>10</t>
  </si>
  <si>
    <t>10.1</t>
  </si>
  <si>
    <t>10.2</t>
  </si>
  <si>
    <t>10.3</t>
  </si>
  <si>
    <t>10.4</t>
  </si>
  <si>
    <t>11</t>
  </si>
  <si>
    <t>11.1</t>
  </si>
  <si>
    <t>11.2</t>
  </si>
  <si>
    <t>11.3</t>
  </si>
  <si>
    <t>3.3</t>
  </si>
  <si>
    <t>4.4.1</t>
  </si>
  <si>
    <t>4.4.2</t>
  </si>
  <si>
    <t>4.4.3</t>
  </si>
  <si>
    <t>4,5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</si>
  <si>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</si>
  <si>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</si>
  <si>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</si>
  <si>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</si>
  <si>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</si>
  <si>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</si>
  <si>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</si>
  <si>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</si>
  <si>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</si>
  <si>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</si>
  <si>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</si>
  <si>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</si>
  <si>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</si>
  <si>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</si>
  <si>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</si>
  <si>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</si>
  <si>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</si>
  <si>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</si>
  <si>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</si>
  <si>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</si>
  <si>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</si>
  <si>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</si>
  <si>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</si>
  <si>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</si>
  <si>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</si>
  <si>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</si>
  <si>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</si>
  <si>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</si>
  <si>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</si>
  <si>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</si>
  <si>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</si>
  <si>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</si>
  <si>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</si>
  <si>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</si>
  <si>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</si>
  <si>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</si>
  <si>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</si>
  <si>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</si>
  <si>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5.53</t>
  </si>
  <si>
    <t>5.54</t>
  </si>
  <si>
    <t>5.55</t>
  </si>
  <si>
    <t>5.56</t>
  </si>
  <si>
    <t>5.57</t>
  </si>
  <si>
    <t>5.58</t>
  </si>
  <si>
    <t>5.59</t>
  </si>
  <si>
    <t>5.60</t>
  </si>
  <si>
    <t>5.61</t>
  </si>
  <si>
    <t>5.62</t>
  </si>
  <si>
    <t>5.63</t>
  </si>
  <si>
    <t>5.64</t>
  </si>
  <si>
    <t>5.65</t>
  </si>
  <si>
    <t>5.66</t>
  </si>
  <si>
    <t>5.67</t>
  </si>
  <si>
    <t>5.68</t>
  </si>
  <si>
    <t>5.69</t>
  </si>
  <si>
    <t>5.70</t>
  </si>
  <si>
    <t>5.71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</si>
  <si>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</si>
  <si>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</si>
  <si>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</si>
  <si>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</si>
  <si>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</si>
  <si>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</si>
  <si>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</si>
  <si>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</si>
  <si>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</si>
  <si>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</si>
  <si>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</si>
  <si>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</si>
  <si>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</si>
  <si>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</si>
  <si>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</si>
  <si>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</si>
  <si>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</si>
  <si>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</si>
  <si>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</si>
  <si>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</si>
  <si>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</si>
  <si>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</si>
  <si>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</si>
  <si>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</si>
  <si>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</si>
  <si>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</si>
  <si>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</si>
  <si>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</si>
  <si>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</si>
  <si>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</si>
  <si>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</si>
  <si>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</si>
  <si>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12</t>
  </si>
  <si>
    <t>11.4</t>
  </si>
  <si>
    <t>13.5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</si>
  <si>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</si>
  <si>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</si>
  <si>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</si>
  <si>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</si>
  <si>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</si>
  <si>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</si>
  <si>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</si>
  <si>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</si>
  <si>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</si>
  <si>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</si>
  <si>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</si>
  <si>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</si>
  <si>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</si>
  <si>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</si>
  <si>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</si>
  <si>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</si>
  <si>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</si>
  <si>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14.29</t>
  </si>
  <si>
    <t>14.30</t>
  </si>
  <si>
    <t>14.31</t>
  </si>
  <si>
    <t>14.31.1</t>
  </si>
  <si>
    <t>14.31.2</t>
  </si>
  <si>
    <t>14.32</t>
  </si>
  <si>
    <t>14.33</t>
  </si>
  <si>
    <t>14.34</t>
  </si>
  <si>
    <t>14.35</t>
  </si>
  <si>
    <t>14.36</t>
  </si>
  <si>
    <t>16.5</t>
  </si>
  <si>
    <t>16.6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</si>
  <si>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</si>
  <si>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</si>
  <si>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</si>
  <si>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</si>
  <si>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</si>
  <si>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</si>
  <si>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</si>
  <si>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</si>
  <si>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16.15</t>
  </si>
  <si>
    <t>16.16</t>
  </si>
  <si>
    <t>16.17</t>
  </si>
  <si>
    <t>16.18</t>
  </si>
  <si>
    <t>16.19</t>
  </si>
  <si>
    <t>16.20</t>
  </si>
  <si>
    <t>16.21</t>
  </si>
  <si>
    <t>16.22</t>
  </si>
  <si>
    <t>16.23</t>
  </si>
  <si>
    <t>16.24</t>
  </si>
  <si>
    <t>16.25</t>
  </si>
  <si>
    <t>16.26</t>
  </si>
  <si>
    <t>16.27</t>
  </si>
  <si>
    <t>16.28</t>
  </si>
  <si>
    <t>16.29</t>
  </si>
  <si>
    <t>18</t>
  </si>
  <si>
    <t>18.8</t>
  </si>
  <si>
    <t>18.27</t>
  </si>
  <si>
    <t>18.28</t>
  </si>
  <si>
    <t>на 03 апреля 2017 года</t>
  </si>
  <si>
    <r>
      <t xml:space="preserve">Восстановление зуба  из материала химического отверждения </t>
    </r>
    <r>
      <rPr>
        <b/>
        <sz val="9"/>
        <rFont val="Arial"/>
        <family val="2"/>
      </rPr>
      <t xml:space="preserve"> Компосайт</t>
    </r>
  </si>
  <si>
    <r>
      <t xml:space="preserve">Проведение профессиональной гигиены полости рта и зубов пастой </t>
    </r>
    <r>
      <rPr>
        <b/>
        <sz val="9"/>
        <rFont val="Arial"/>
        <family val="2"/>
      </rPr>
      <t>Клин-полиш, Супер Полиш</t>
    </r>
  </si>
  <si>
    <t>12.5</t>
  </si>
  <si>
    <t>12.6</t>
  </si>
  <si>
    <t>12.7</t>
  </si>
  <si>
    <r>
      <t xml:space="preserve">Шлифование и полирование поверхности зуба с применением пасты </t>
    </r>
    <r>
      <rPr>
        <b/>
        <sz val="9"/>
        <rFont val="Arial"/>
        <family val="2"/>
      </rPr>
      <t xml:space="preserve">Клин-полиш (1 зуб) </t>
    </r>
  </si>
  <si>
    <t>24-61</t>
  </si>
  <si>
    <t>12.8</t>
  </si>
  <si>
    <r>
      <t xml:space="preserve">Шлифование и полирование  поверхности зуба с применением пасты </t>
    </r>
    <r>
      <rPr>
        <b/>
        <sz val="9"/>
        <rFont val="Arial"/>
        <family val="2"/>
      </rPr>
      <t>Супер Полиш ( 1 зуб)</t>
    </r>
  </si>
  <si>
    <t>24-84</t>
  </si>
  <si>
    <r>
      <t xml:space="preserve">Шлифование и полирование поверхности пломбы с применением пасты </t>
    </r>
    <r>
      <rPr>
        <b/>
        <sz val="9"/>
        <rFont val="Arial"/>
        <family val="2"/>
      </rPr>
      <t>Клин-полиш (1 зуб) (для пломб хим.отверждения и СИЦ)</t>
    </r>
  </si>
  <si>
    <r>
      <t xml:space="preserve">Шлифование и полирование  поверхности пломбы с применением пасты </t>
    </r>
    <r>
      <rPr>
        <b/>
        <sz val="9"/>
        <rFont val="Arial"/>
        <family val="2"/>
      </rPr>
      <t>Супер Полиш ( 1 зуб)(для пломб хим.отверждения и СИЦ)</t>
    </r>
  </si>
  <si>
    <r>
      <t xml:space="preserve">Шлифование и полирование поверхности пломбы с применением пасты </t>
    </r>
    <r>
      <rPr>
        <b/>
        <sz val="9"/>
        <rFont val="Arial"/>
        <family val="2"/>
      </rPr>
      <t>Клин-полиш (1 зуб) (для пломб светового отверждения и СИЦ)</t>
    </r>
  </si>
  <si>
    <r>
      <t xml:space="preserve">Шлифование и полирование  поверхности пломбы с применением пасты </t>
    </r>
    <r>
      <rPr>
        <b/>
        <sz val="9"/>
        <rFont val="Arial"/>
        <family val="2"/>
      </rPr>
      <t>Супер Полиш ( 1 зуб)(для пломб светового отверждения и СИЦ)</t>
    </r>
  </si>
  <si>
    <t>4.7.1</t>
  </si>
  <si>
    <t>Электроодонтометрия по ортопедическим показаниям</t>
  </si>
  <si>
    <t>17.8</t>
  </si>
  <si>
    <r>
      <t xml:space="preserve">Применение материала </t>
    </r>
    <r>
      <rPr>
        <b/>
        <sz val="9"/>
        <rFont val="Arial"/>
        <family val="2"/>
      </rPr>
      <t>Остеобиол</t>
    </r>
  </si>
  <si>
    <t>7.3</t>
  </si>
  <si>
    <t>Нанесение адгезивной системы Opti Bond Solo plus</t>
  </si>
  <si>
    <t>8.27</t>
  </si>
  <si>
    <r>
      <t xml:space="preserve">Применение материала </t>
    </r>
    <r>
      <rPr>
        <b/>
        <sz val="9"/>
        <rFont val="Arial"/>
        <family val="2"/>
      </rPr>
      <t>Ту Сил</t>
    </r>
  </si>
  <si>
    <t>8.28</t>
  </si>
  <si>
    <r>
      <t xml:space="preserve">Использование  </t>
    </r>
    <r>
      <rPr>
        <b/>
        <sz val="9"/>
        <rFont val="Arial"/>
        <family val="2"/>
      </rPr>
      <t>гуттаперчевого штифта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15 0,04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</si>
</sst>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[Red]\-#,##0.00\ "/>
  </numFmts>
  <fonts count="10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wrapText="1"/>
    </xf>
    <xf numFmtId="168" fontId="2" fillId="0" borderId="3" xfId="0" applyNumberFormat="1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168" fontId="2" fillId="0" borderId="4" xfId="0" applyNumberFormat="1" applyFont="1" applyBorder="1" applyAlignment="1">
      <alignment horizontal="center"/>
    </xf>
    <xf numFmtId="168" fontId="2" fillId="0" borderId="5" xfId="0" applyNumberFormat="1" applyFont="1" applyBorder="1" applyAlignment="1">
      <alignment horizontal="center"/>
    </xf>
    <xf numFmtId="168" fontId="2" fillId="0" borderId="5" xfId="0" applyNumberFormat="1" applyFont="1" applyFill="1" applyBorder="1" applyAlignment="1">
      <alignment horizontal="center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168" fontId="2" fillId="2" borderId="1" xfId="0" applyNumberFormat="1" applyFont="1" applyFill="1" applyBorder="1" applyAlignment="1">
      <alignment horizontal="center"/>
    </xf>
    <xf numFmtId="0" fontId="7" fillId="0" borderId="2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vertical="top" wrapText="1"/>
    </xf>
    <xf numFmtId="168" fontId="2" fillId="0" borderId="1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wrapText="1"/>
    </xf>
    <xf numFmtId="0" fontId="3" fillId="0" borderId="0" xfId="0" applyFont="1" applyAlignment="1">
      <alignment horizontal="right"/>
    </xf>
    <xf numFmtId="49" fontId="1" fillId="0" borderId="3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168" fontId="2" fillId="0" borderId="8" xfId="0" applyNumberFormat="1" applyFont="1" applyBorder="1" applyAlignment="1">
      <alignment horizontal="center"/>
    </xf>
    <xf numFmtId="168" fontId="2" fillId="0" borderId="4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3"/>
  <sheetViews>
    <sheetView tabSelected="1" workbookViewId="0" topLeftCell="A214">
      <selection activeCell="E236" sqref="E236"/>
    </sheetView>
  </sheetViews>
  <sheetFormatPr defaultColWidth="9.00390625" defaultRowHeight="12.75"/>
  <cols>
    <col min="1" max="1" width="8.375" style="0" customWidth="1"/>
    <col min="2" max="2" width="61.875" style="0" customWidth="1"/>
    <col min="3" max="3" width="11.00390625" style="0" customWidth="1"/>
    <col min="4" max="4" width="10.625" style="0" customWidth="1"/>
    <col min="6" max="6" width="48.75390625" style="0" customWidth="1"/>
  </cols>
  <sheetData>
    <row r="1" spans="3:18" ht="12.75"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2:18" ht="12.75">
      <c r="B2" s="37" t="s">
        <v>26</v>
      </c>
      <c r="C2" s="37"/>
      <c r="D2" s="3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2:18" ht="12.75">
      <c r="B3" s="37" t="s">
        <v>27</v>
      </c>
      <c r="C3" s="37"/>
      <c r="D3" s="3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2:18" ht="12.75">
      <c r="B4" s="37" t="s">
        <v>28</v>
      </c>
      <c r="C4" s="37"/>
      <c r="D4" s="3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2:18" ht="12.75">
      <c r="B5" s="37" t="s">
        <v>29</v>
      </c>
      <c r="C5" s="37"/>
      <c r="D5" s="3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2:18" ht="12.75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2:18" ht="12.75">
      <c r="B7" s="37" t="s">
        <v>30</v>
      </c>
      <c r="C7" s="37"/>
      <c r="D7" s="37"/>
      <c r="E7" s="7"/>
      <c r="F7" s="5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2:18" ht="12.75">
      <c r="B8" s="5"/>
      <c r="C8" s="5"/>
      <c r="D8" s="5"/>
      <c r="E8" s="5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2:18" ht="12.75">
      <c r="B9" s="37" t="s">
        <v>31</v>
      </c>
      <c r="C9" s="37"/>
      <c r="D9" s="3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3:17" ht="12.7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3:17" ht="12.7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3" ht="39" customHeight="1">
      <c r="B12" s="41" t="s">
        <v>251</v>
      </c>
      <c r="C12" s="41"/>
    </row>
    <row r="13" ht="12.75">
      <c r="B13" s="12" t="s">
        <v>500</v>
      </c>
    </row>
    <row r="14" ht="12.75">
      <c r="B14" s="12"/>
    </row>
    <row r="16" spans="1:4" ht="25.5">
      <c r="A16" s="1" t="s">
        <v>23</v>
      </c>
      <c r="B16" s="9" t="s">
        <v>22</v>
      </c>
      <c r="C16" s="3" t="s">
        <v>25</v>
      </c>
      <c r="D16" s="4" t="s">
        <v>24</v>
      </c>
    </row>
    <row r="17" spans="1:4" ht="25.5" customHeight="1">
      <c r="A17" s="29">
        <v>2</v>
      </c>
      <c r="B17" s="33" t="s">
        <v>17</v>
      </c>
      <c r="C17" s="13"/>
      <c r="D17" s="14"/>
    </row>
    <row r="18" spans="1:4" ht="24">
      <c r="A18" s="28" t="s">
        <v>261</v>
      </c>
      <c r="B18" s="15" t="s">
        <v>113</v>
      </c>
      <c r="C18" s="16">
        <v>0.7</v>
      </c>
      <c r="D18" s="10">
        <v>175.8</v>
      </c>
    </row>
    <row r="19" spans="1:4" ht="16.5" customHeight="1">
      <c r="A19" s="28" t="s">
        <v>262</v>
      </c>
      <c r="B19" s="15" t="s">
        <v>114</v>
      </c>
      <c r="C19" s="16">
        <v>0.7</v>
      </c>
      <c r="D19" s="10">
        <v>214.8</v>
      </c>
    </row>
    <row r="20" spans="1:4" ht="12.75">
      <c r="A20" s="28" t="s">
        <v>263</v>
      </c>
      <c r="B20" s="15" t="s">
        <v>115</v>
      </c>
      <c r="C20" s="16">
        <v>0.7</v>
      </c>
      <c r="D20" s="10">
        <v>227.4</v>
      </c>
    </row>
    <row r="21" spans="1:4" ht="12.75">
      <c r="A21" s="28" t="s">
        <v>264</v>
      </c>
      <c r="B21" s="15" t="s">
        <v>116</v>
      </c>
      <c r="C21" s="16">
        <v>0.25</v>
      </c>
      <c r="D21" s="10">
        <v>39.9</v>
      </c>
    </row>
    <row r="22" spans="1:4" ht="19.5" customHeight="1">
      <c r="A22" s="28" t="s">
        <v>265</v>
      </c>
      <c r="B22" s="20" t="s">
        <v>117</v>
      </c>
      <c r="C22" s="21">
        <v>0.25</v>
      </c>
      <c r="D22" s="10">
        <v>43.62</v>
      </c>
    </row>
    <row r="23" spans="1:4" ht="15.75" customHeight="1">
      <c r="A23" s="28" t="s">
        <v>266</v>
      </c>
      <c r="B23" s="15" t="s">
        <v>118</v>
      </c>
      <c r="C23" s="16">
        <v>0.25</v>
      </c>
      <c r="D23" s="17">
        <v>47.1</v>
      </c>
    </row>
    <row r="24" spans="1:6" ht="27.75" customHeight="1">
      <c r="A24" s="30" t="s">
        <v>267</v>
      </c>
      <c r="B24" s="34" t="s">
        <v>32</v>
      </c>
      <c r="C24" s="16"/>
      <c r="D24" s="18"/>
      <c r="F24" s="11"/>
    </row>
    <row r="25" spans="1:4" ht="17.25" customHeight="1">
      <c r="A25" s="28" t="s">
        <v>268</v>
      </c>
      <c r="B25" s="15" t="s">
        <v>112</v>
      </c>
      <c r="C25" s="16">
        <v>0.75</v>
      </c>
      <c r="D25" s="18">
        <v>100</v>
      </c>
    </row>
    <row r="26" spans="1:4" ht="37.5" customHeight="1">
      <c r="A26" s="28" t="s">
        <v>269</v>
      </c>
      <c r="B26" s="15" t="s">
        <v>252</v>
      </c>
      <c r="C26" s="16">
        <v>3</v>
      </c>
      <c r="D26" s="18">
        <v>500</v>
      </c>
    </row>
    <row r="27" spans="1:4" ht="12.75">
      <c r="A27" s="28" t="s">
        <v>347</v>
      </c>
      <c r="B27" s="22" t="s">
        <v>119</v>
      </c>
      <c r="C27" s="16">
        <v>5</v>
      </c>
      <c r="D27" s="18">
        <v>750</v>
      </c>
    </row>
    <row r="28" spans="1:4" ht="32.25" customHeight="1">
      <c r="A28" s="30" t="s">
        <v>270</v>
      </c>
      <c r="B28" s="34" t="s">
        <v>33</v>
      </c>
      <c r="C28" s="16"/>
      <c r="D28" s="18"/>
    </row>
    <row r="29" spans="1:4" ht="24">
      <c r="A29" s="28" t="s">
        <v>271</v>
      </c>
      <c r="B29" s="15" t="s">
        <v>35</v>
      </c>
      <c r="C29" s="16">
        <v>0.2</v>
      </c>
      <c r="D29" s="18">
        <v>30</v>
      </c>
    </row>
    <row r="30" spans="1:4" ht="12.75">
      <c r="A30" s="28" t="s">
        <v>272</v>
      </c>
      <c r="B30" s="15" t="s">
        <v>36</v>
      </c>
      <c r="C30" s="16">
        <v>3</v>
      </c>
      <c r="D30" s="18">
        <v>450</v>
      </c>
    </row>
    <row r="31" spans="1:4" ht="12.75">
      <c r="A31" s="28" t="s">
        <v>273</v>
      </c>
      <c r="B31" s="15" t="s">
        <v>37</v>
      </c>
      <c r="C31" s="16">
        <v>1.15</v>
      </c>
      <c r="D31" s="18">
        <v>172.5</v>
      </c>
    </row>
    <row r="32" spans="1:4" ht="27.75" customHeight="1">
      <c r="A32" s="28" t="s">
        <v>274</v>
      </c>
      <c r="B32" s="15" t="s">
        <v>120</v>
      </c>
      <c r="C32" s="16"/>
      <c r="D32" s="18"/>
    </row>
    <row r="33" spans="1:4" ht="21.75" customHeight="1">
      <c r="A33" s="28" t="s">
        <v>348</v>
      </c>
      <c r="B33" s="15" t="s">
        <v>38</v>
      </c>
      <c r="C33" s="16">
        <v>3.9</v>
      </c>
      <c r="D33" s="18">
        <v>655.89</v>
      </c>
    </row>
    <row r="34" spans="1:4" ht="16.5" customHeight="1">
      <c r="A34" s="28" t="s">
        <v>349</v>
      </c>
      <c r="B34" s="15" t="s">
        <v>39</v>
      </c>
      <c r="C34" s="16">
        <v>5.16</v>
      </c>
      <c r="D34" s="18">
        <v>774</v>
      </c>
    </row>
    <row r="35" spans="1:4" ht="12.75">
      <c r="A35" s="28" t="s">
        <v>350</v>
      </c>
      <c r="B35" s="15" t="s">
        <v>40</v>
      </c>
      <c r="C35" s="16">
        <v>6.51</v>
      </c>
      <c r="D35" s="18">
        <v>976.5</v>
      </c>
    </row>
    <row r="36" spans="1:4" ht="27" customHeight="1">
      <c r="A36" s="28" t="s">
        <v>351</v>
      </c>
      <c r="B36" s="15" t="s">
        <v>41</v>
      </c>
      <c r="C36" s="16">
        <v>1.5</v>
      </c>
      <c r="D36" s="18">
        <v>225</v>
      </c>
    </row>
    <row r="37" spans="1:4" ht="25.5" customHeight="1">
      <c r="A37" s="28" t="s">
        <v>275</v>
      </c>
      <c r="B37" s="15" t="s">
        <v>42</v>
      </c>
      <c r="C37" s="16">
        <v>6</v>
      </c>
      <c r="D37" s="18">
        <v>4950</v>
      </c>
    </row>
    <row r="38" spans="1:4" ht="25.5" customHeight="1">
      <c r="A38" s="28" t="s">
        <v>515</v>
      </c>
      <c r="B38" s="27" t="s">
        <v>516</v>
      </c>
      <c r="C38" s="35">
        <v>0.4</v>
      </c>
      <c r="D38" s="10">
        <f>C38*150</f>
        <v>60</v>
      </c>
    </row>
    <row r="39" spans="1:4" ht="31.5" customHeight="1">
      <c r="A39" s="30" t="s">
        <v>276</v>
      </c>
      <c r="B39" s="34" t="s">
        <v>43</v>
      </c>
      <c r="C39" s="16"/>
      <c r="D39" s="18"/>
    </row>
    <row r="40" spans="1:4" ht="25.5" customHeight="1">
      <c r="A40" s="28" t="s">
        <v>277</v>
      </c>
      <c r="B40" s="15" t="s">
        <v>121</v>
      </c>
      <c r="C40" s="16">
        <v>2</v>
      </c>
      <c r="D40" s="18">
        <v>464.26</v>
      </c>
    </row>
    <row r="41" spans="1:4" ht="23.25" customHeight="1">
      <c r="A41" s="28" t="s">
        <v>278</v>
      </c>
      <c r="B41" s="15" t="s">
        <v>122</v>
      </c>
      <c r="C41" s="16">
        <v>2</v>
      </c>
      <c r="D41" s="18">
        <v>464.26</v>
      </c>
    </row>
    <row r="42" spans="1:4" ht="28.5" customHeight="1">
      <c r="A42" s="28" t="s">
        <v>279</v>
      </c>
      <c r="B42" s="15" t="s">
        <v>123</v>
      </c>
      <c r="C42" s="16">
        <v>2</v>
      </c>
      <c r="D42" s="18">
        <v>464.26</v>
      </c>
    </row>
    <row r="43" spans="1:4" ht="19.5" customHeight="1">
      <c r="A43" s="28" t="s">
        <v>280</v>
      </c>
      <c r="B43" s="15" t="s">
        <v>501</v>
      </c>
      <c r="C43" s="16">
        <v>2.56</v>
      </c>
      <c r="D43" s="18">
        <v>401.68</v>
      </c>
    </row>
    <row r="44" spans="1:4" ht="24">
      <c r="A44" s="28" t="s">
        <v>281</v>
      </c>
      <c r="B44" s="15" t="s">
        <v>124</v>
      </c>
      <c r="C44" s="16">
        <v>2.56</v>
      </c>
      <c r="D44" s="18">
        <v>410.78</v>
      </c>
    </row>
    <row r="45" spans="1:4" ht="24">
      <c r="A45" s="28" t="s">
        <v>282</v>
      </c>
      <c r="B45" s="15" t="s">
        <v>125</v>
      </c>
      <c r="C45" s="16">
        <v>2.56</v>
      </c>
      <c r="D45" s="18">
        <v>406.5</v>
      </c>
    </row>
    <row r="46" spans="1:4" ht="24">
      <c r="A46" s="28" t="s">
        <v>283</v>
      </c>
      <c r="B46" s="15" t="s">
        <v>126</v>
      </c>
      <c r="C46" s="16">
        <v>2.56</v>
      </c>
      <c r="D46" s="18">
        <v>406.5</v>
      </c>
    </row>
    <row r="47" spans="1:4" ht="12.75">
      <c r="A47" s="28" t="s">
        <v>284</v>
      </c>
      <c r="B47" s="15" t="s">
        <v>127</v>
      </c>
      <c r="C47" s="16">
        <v>2</v>
      </c>
      <c r="D47" s="18">
        <v>675</v>
      </c>
    </row>
    <row r="48" spans="1:4" ht="24">
      <c r="A48" s="28" t="s">
        <v>285</v>
      </c>
      <c r="B48" s="15" t="s">
        <v>128</v>
      </c>
      <c r="C48" s="16">
        <v>3.55</v>
      </c>
      <c r="D48" s="18">
        <v>762</v>
      </c>
    </row>
    <row r="49" spans="1:4" ht="25.5" customHeight="1">
      <c r="A49" s="28" t="s">
        <v>286</v>
      </c>
      <c r="B49" s="15" t="s">
        <v>129</v>
      </c>
      <c r="C49" s="16">
        <v>3.55</v>
      </c>
      <c r="D49" s="18">
        <v>762</v>
      </c>
    </row>
    <row r="50" spans="1:4" ht="24">
      <c r="A50" s="28" t="s">
        <v>287</v>
      </c>
      <c r="B50" s="15" t="s">
        <v>130</v>
      </c>
      <c r="C50" s="16">
        <v>3.55</v>
      </c>
      <c r="D50" s="18">
        <v>762</v>
      </c>
    </row>
    <row r="51" spans="1:4" ht="24">
      <c r="A51" s="28" t="s">
        <v>289</v>
      </c>
      <c r="B51" s="15" t="s">
        <v>131</v>
      </c>
      <c r="C51" s="16">
        <v>3.55</v>
      </c>
      <c r="D51" s="18">
        <v>762</v>
      </c>
    </row>
    <row r="52" spans="1:4" ht="25.5" customHeight="1">
      <c r="A52" s="28" t="s">
        <v>290</v>
      </c>
      <c r="B52" s="15" t="s">
        <v>132</v>
      </c>
      <c r="C52" s="16">
        <v>3.55</v>
      </c>
      <c r="D52" s="18">
        <v>762</v>
      </c>
    </row>
    <row r="53" spans="1:4" ht="25.5" customHeight="1">
      <c r="A53" s="28" t="s">
        <v>291</v>
      </c>
      <c r="B53" s="15" t="s">
        <v>133</v>
      </c>
      <c r="C53" s="16">
        <v>3.55</v>
      </c>
      <c r="D53" s="18">
        <v>762</v>
      </c>
    </row>
    <row r="54" spans="1:4" ht="24">
      <c r="A54" s="28" t="s">
        <v>352</v>
      </c>
      <c r="B54" s="15" t="s">
        <v>134</v>
      </c>
      <c r="C54" s="16">
        <v>3.55</v>
      </c>
      <c r="D54" s="18">
        <v>762</v>
      </c>
    </row>
    <row r="55" spans="1:4" ht="24">
      <c r="A55" s="28" t="s">
        <v>353</v>
      </c>
      <c r="B55" s="15" t="s">
        <v>135</v>
      </c>
      <c r="C55" s="16">
        <v>3.55</v>
      </c>
      <c r="D55" s="19">
        <v>727.82</v>
      </c>
    </row>
    <row r="56" spans="1:4" ht="24">
      <c r="A56" s="28" t="s">
        <v>354</v>
      </c>
      <c r="B56" s="15" t="s">
        <v>136</v>
      </c>
      <c r="C56" s="16">
        <v>3.55</v>
      </c>
      <c r="D56" s="19">
        <v>727.82</v>
      </c>
    </row>
    <row r="57" spans="1:4" ht="24">
      <c r="A57" s="28" t="s">
        <v>355</v>
      </c>
      <c r="B57" s="15" t="s">
        <v>137</v>
      </c>
      <c r="C57" s="16">
        <v>3.55</v>
      </c>
      <c r="D57" s="19">
        <v>727.82</v>
      </c>
    </row>
    <row r="58" spans="1:4" ht="18" customHeight="1">
      <c r="A58" s="28" t="s">
        <v>356</v>
      </c>
      <c r="B58" s="15" t="s">
        <v>138</v>
      </c>
      <c r="C58" s="16">
        <v>1.76</v>
      </c>
      <c r="D58" s="18">
        <v>370.2</v>
      </c>
    </row>
    <row r="59" spans="1:4" ht="24">
      <c r="A59" s="28" t="s">
        <v>357</v>
      </c>
      <c r="B59" s="15" t="s">
        <v>139</v>
      </c>
      <c r="C59" s="16">
        <v>1.77</v>
      </c>
      <c r="D59" s="18">
        <v>328.91</v>
      </c>
    </row>
    <row r="60" spans="1:4" ht="24">
      <c r="A60" s="28" t="s">
        <v>358</v>
      </c>
      <c r="B60" s="15" t="s">
        <v>140</v>
      </c>
      <c r="C60" s="16">
        <v>1.77</v>
      </c>
      <c r="D60" s="18">
        <v>328.91</v>
      </c>
    </row>
    <row r="61" spans="1:4" ht="24">
      <c r="A61" s="28" t="s">
        <v>359</v>
      </c>
      <c r="B61" s="15" t="s">
        <v>141</v>
      </c>
      <c r="C61" s="16">
        <v>1.77</v>
      </c>
      <c r="D61" s="18">
        <v>328.91</v>
      </c>
    </row>
    <row r="62" spans="1:4" ht="24">
      <c r="A62" s="28" t="s">
        <v>360</v>
      </c>
      <c r="B62" s="15" t="s">
        <v>142</v>
      </c>
      <c r="C62" s="16">
        <v>1.77</v>
      </c>
      <c r="D62" s="18">
        <v>328.91</v>
      </c>
    </row>
    <row r="63" spans="1:4" ht="25.5" customHeight="1">
      <c r="A63" s="28" t="s">
        <v>361</v>
      </c>
      <c r="B63" s="15" t="s">
        <v>143</v>
      </c>
      <c r="C63" s="16">
        <v>1.77</v>
      </c>
      <c r="D63" s="18">
        <v>328.91</v>
      </c>
    </row>
    <row r="64" spans="1:4" ht="24">
      <c r="A64" s="28" t="s">
        <v>362</v>
      </c>
      <c r="B64" s="15" t="s">
        <v>144</v>
      </c>
      <c r="C64" s="16">
        <v>1.77</v>
      </c>
      <c r="D64" s="18">
        <v>328.91</v>
      </c>
    </row>
    <row r="65" spans="1:4" ht="18" customHeight="1">
      <c r="A65" s="28" t="s">
        <v>363</v>
      </c>
      <c r="B65" s="15" t="s">
        <v>145</v>
      </c>
      <c r="C65" s="16">
        <v>2</v>
      </c>
      <c r="D65" s="18">
        <v>542.4</v>
      </c>
    </row>
    <row r="66" spans="1:4" ht="16.5" customHeight="1">
      <c r="A66" s="28" t="s">
        <v>364</v>
      </c>
      <c r="B66" s="15" t="s">
        <v>146</v>
      </c>
      <c r="C66" s="16">
        <v>1.76</v>
      </c>
      <c r="D66" s="18">
        <v>363.53</v>
      </c>
    </row>
    <row r="67" spans="1:4" ht="24">
      <c r="A67" s="28" t="s">
        <v>365</v>
      </c>
      <c r="B67" s="15" t="s">
        <v>147</v>
      </c>
      <c r="C67" s="16">
        <v>1.77</v>
      </c>
      <c r="D67" s="18">
        <v>402.66</v>
      </c>
    </row>
    <row r="68" spans="1:4" ht="24">
      <c r="A68" s="28" t="s">
        <v>366</v>
      </c>
      <c r="B68" s="15" t="s">
        <v>148</v>
      </c>
      <c r="C68" s="16">
        <v>1.77</v>
      </c>
      <c r="D68" s="18">
        <v>402.66</v>
      </c>
    </row>
    <row r="69" spans="1:4" ht="24">
      <c r="A69" s="28" t="s">
        <v>367</v>
      </c>
      <c r="B69" s="15" t="s">
        <v>149</v>
      </c>
      <c r="C69" s="16">
        <v>1.77</v>
      </c>
      <c r="D69" s="18">
        <v>402.66</v>
      </c>
    </row>
    <row r="70" spans="1:4" ht="24">
      <c r="A70" s="28" t="s">
        <v>368</v>
      </c>
      <c r="B70" s="15" t="s">
        <v>150</v>
      </c>
      <c r="C70" s="16">
        <v>1.77</v>
      </c>
      <c r="D70" s="18">
        <v>402.66</v>
      </c>
    </row>
    <row r="71" spans="1:4" ht="24">
      <c r="A71" s="28" t="s">
        <v>369</v>
      </c>
      <c r="B71" s="15" t="s">
        <v>151</v>
      </c>
      <c r="C71" s="16">
        <v>1.77</v>
      </c>
      <c r="D71" s="18">
        <v>402.66</v>
      </c>
    </row>
    <row r="72" spans="1:4" ht="24">
      <c r="A72" s="28" t="s">
        <v>370</v>
      </c>
      <c r="B72" s="15" t="s">
        <v>152</v>
      </c>
      <c r="C72" s="16">
        <v>1.77</v>
      </c>
      <c r="D72" s="18">
        <v>402.66</v>
      </c>
    </row>
    <row r="73" spans="1:4" ht="24">
      <c r="A73" s="28" t="s">
        <v>371</v>
      </c>
      <c r="B73" s="15" t="s">
        <v>153</v>
      </c>
      <c r="C73" s="16">
        <v>1.77</v>
      </c>
      <c r="D73" s="18">
        <v>395.82</v>
      </c>
    </row>
    <row r="74" spans="1:4" ht="24">
      <c r="A74" s="28" t="s">
        <v>372</v>
      </c>
      <c r="B74" s="15" t="s">
        <v>154</v>
      </c>
      <c r="C74" s="16">
        <v>3.55</v>
      </c>
      <c r="D74" s="18">
        <v>775.5</v>
      </c>
    </row>
    <row r="75" spans="1:4" ht="24">
      <c r="A75" s="28" t="s">
        <v>373</v>
      </c>
      <c r="B75" s="15" t="s">
        <v>155</v>
      </c>
      <c r="C75" s="16">
        <v>3.55</v>
      </c>
      <c r="D75" s="18">
        <v>775.5</v>
      </c>
    </row>
    <row r="76" spans="1:4" ht="24">
      <c r="A76" s="28" t="s">
        <v>374</v>
      </c>
      <c r="B76" s="15" t="s">
        <v>156</v>
      </c>
      <c r="C76" s="16">
        <v>3.55</v>
      </c>
      <c r="D76" s="18">
        <v>775.5</v>
      </c>
    </row>
    <row r="77" spans="1:4" ht="24">
      <c r="A77" s="28" t="s">
        <v>375</v>
      </c>
      <c r="B77" s="15" t="s">
        <v>157</v>
      </c>
      <c r="C77" s="16">
        <v>0.5</v>
      </c>
      <c r="D77" s="18">
        <v>162.76</v>
      </c>
    </row>
    <row r="78" spans="1:4" ht="24">
      <c r="A78" s="28" t="s">
        <v>376</v>
      </c>
      <c r="B78" s="15" t="s">
        <v>158</v>
      </c>
      <c r="C78" s="16">
        <v>3.55</v>
      </c>
      <c r="D78" s="18">
        <v>870</v>
      </c>
    </row>
    <row r="79" spans="1:4" ht="24">
      <c r="A79" s="28" t="s">
        <v>377</v>
      </c>
      <c r="B79" s="15" t="s">
        <v>159</v>
      </c>
      <c r="C79" s="16">
        <v>3.55</v>
      </c>
      <c r="D79" s="18">
        <v>870</v>
      </c>
    </row>
    <row r="80" spans="1:4" ht="24">
      <c r="A80" s="28" t="s">
        <v>378</v>
      </c>
      <c r="B80" s="15" t="s">
        <v>160</v>
      </c>
      <c r="C80" s="16">
        <v>3.55</v>
      </c>
      <c r="D80" s="18">
        <v>870</v>
      </c>
    </row>
    <row r="81" spans="1:4" ht="24">
      <c r="A81" s="28" t="s">
        <v>379</v>
      </c>
      <c r="B81" s="15" t="s">
        <v>161</v>
      </c>
      <c r="C81" s="16">
        <v>3.55</v>
      </c>
      <c r="D81" s="18">
        <v>870</v>
      </c>
    </row>
    <row r="82" spans="1:4" ht="24">
      <c r="A82" s="28" t="s">
        <v>380</v>
      </c>
      <c r="B82" s="15" t="s">
        <v>162</v>
      </c>
      <c r="C82" s="16">
        <v>3.55</v>
      </c>
      <c r="D82" s="18">
        <v>870</v>
      </c>
    </row>
    <row r="83" spans="1:4" ht="24">
      <c r="A83" s="28" t="s">
        <v>381</v>
      </c>
      <c r="B83" s="15" t="s">
        <v>163</v>
      </c>
      <c r="C83" s="16">
        <v>3.55</v>
      </c>
      <c r="D83" s="18">
        <v>870</v>
      </c>
    </row>
    <row r="84" spans="1:4" ht="24">
      <c r="A84" s="28" t="s">
        <v>382</v>
      </c>
      <c r="B84" s="15" t="s">
        <v>164</v>
      </c>
      <c r="C84" s="16">
        <v>3.55</v>
      </c>
      <c r="D84" s="18">
        <v>870</v>
      </c>
    </row>
    <row r="85" spans="1:4" ht="24">
      <c r="A85" s="28" t="s">
        <v>383</v>
      </c>
      <c r="B85" s="15" t="s">
        <v>165</v>
      </c>
      <c r="C85" s="16">
        <v>3.55</v>
      </c>
      <c r="D85" s="18">
        <v>870</v>
      </c>
    </row>
    <row r="86" spans="1:4" ht="24">
      <c r="A86" s="28" t="s">
        <v>384</v>
      </c>
      <c r="B86" s="15" t="s">
        <v>166</v>
      </c>
      <c r="C86" s="16">
        <v>3.55</v>
      </c>
      <c r="D86" s="18">
        <v>870</v>
      </c>
    </row>
    <row r="87" spans="1:4" ht="24">
      <c r="A87" s="28" t="s">
        <v>385</v>
      </c>
      <c r="B87" s="15" t="s">
        <v>167</v>
      </c>
      <c r="C87" s="16">
        <v>3.55</v>
      </c>
      <c r="D87" s="18">
        <v>870</v>
      </c>
    </row>
    <row r="88" spans="1:4" ht="24">
      <c r="A88" s="28" t="s">
        <v>386</v>
      </c>
      <c r="B88" s="15" t="s">
        <v>168</v>
      </c>
      <c r="C88" s="16">
        <v>1.77</v>
      </c>
      <c r="D88" s="18">
        <v>434.26</v>
      </c>
    </row>
    <row r="89" spans="1:4" ht="24">
      <c r="A89" s="28" t="s">
        <v>387</v>
      </c>
      <c r="B89" s="15" t="s">
        <v>169</v>
      </c>
      <c r="C89" s="16">
        <v>1.77</v>
      </c>
      <c r="D89" s="18">
        <v>434.26</v>
      </c>
    </row>
    <row r="90" spans="1:4" ht="24">
      <c r="A90" s="28" t="s">
        <v>388</v>
      </c>
      <c r="B90" s="15" t="s">
        <v>170</v>
      </c>
      <c r="C90" s="16">
        <v>1.18</v>
      </c>
      <c r="D90" s="18">
        <v>253.5</v>
      </c>
    </row>
    <row r="91" spans="1:4" ht="24">
      <c r="A91" s="28" t="s">
        <v>389</v>
      </c>
      <c r="B91" s="15" t="s">
        <v>171</v>
      </c>
      <c r="C91" s="16">
        <v>1.18</v>
      </c>
      <c r="D91" s="18">
        <v>253.5</v>
      </c>
    </row>
    <row r="92" spans="1:4" ht="24">
      <c r="A92" s="28" t="s">
        <v>390</v>
      </c>
      <c r="B92" s="15" t="s">
        <v>172</v>
      </c>
      <c r="C92" s="16">
        <v>1.18</v>
      </c>
      <c r="D92" s="18">
        <v>253.5</v>
      </c>
    </row>
    <row r="93" spans="1:4" ht="24">
      <c r="A93" s="28" t="s">
        <v>391</v>
      </c>
      <c r="B93" s="15" t="s">
        <v>173</v>
      </c>
      <c r="C93" s="16">
        <v>1.18</v>
      </c>
      <c r="D93" s="18">
        <v>242.11</v>
      </c>
    </row>
    <row r="94" spans="1:4" ht="24">
      <c r="A94" s="28" t="s">
        <v>392</v>
      </c>
      <c r="B94" s="15" t="s">
        <v>174</v>
      </c>
      <c r="C94" s="16">
        <v>1.18</v>
      </c>
      <c r="D94" s="18">
        <v>242.11</v>
      </c>
    </row>
    <row r="95" spans="1:4" ht="24">
      <c r="A95" s="28" t="s">
        <v>393</v>
      </c>
      <c r="B95" s="15" t="s">
        <v>175</v>
      </c>
      <c r="C95" s="16">
        <v>1.18</v>
      </c>
      <c r="D95" s="18">
        <v>242.11</v>
      </c>
    </row>
    <row r="96" spans="1:4" ht="24">
      <c r="A96" s="28" t="s">
        <v>394</v>
      </c>
      <c r="B96" s="15" t="s">
        <v>176</v>
      </c>
      <c r="C96" s="16">
        <v>1.18</v>
      </c>
      <c r="D96" s="18">
        <v>289.5</v>
      </c>
    </row>
    <row r="97" spans="1:4" ht="24">
      <c r="A97" s="28" t="s">
        <v>395</v>
      </c>
      <c r="B97" s="15" t="s">
        <v>177</v>
      </c>
      <c r="C97" s="16">
        <v>1.18</v>
      </c>
      <c r="D97" s="18">
        <v>289.5</v>
      </c>
    </row>
    <row r="98" spans="1:4" ht="28.5" customHeight="1">
      <c r="A98" s="28" t="s">
        <v>396</v>
      </c>
      <c r="B98" s="15" t="s">
        <v>178</v>
      </c>
      <c r="C98" s="16">
        <v>1.18</v>
      </c>
      <c r="D98" s="18">
        <v>289.5</v>
      </c>
    </row>
    <row r="99" spans="1:4" ht="24">
      <c r="A99" s="28" t="s">
        <v>397</v>
      </c>
      <c r="B99" s="15" t="s">
        <v>179</v>
      </c>
      <c r="C99" s="16">
        <v>1.18</v>
      </c>
      <c r="D99" s="18">
        <v>289.5</v>
      </c>
    </row>
    <row r="100" spans="1:4" ht="24">
      <c r="A100" s="28" t="s">
        <v>398</v>
      </c>
      <c r="B100" s="15" t="s">
        <v>180</v>
      </c>
      <c r="C100" s="16">
        <v>1.18</v>
      </c>
      <c r="D100" s="18">
        <v>289.5</v>
      </c>
    </row>
    <row r="101" spans="1:4" ht="24">
      <c r="A101" s="28" t="s">
        <v>399</v>
      </c>
      <c r="B101" s="15" t="s">
        <v>181</v>
      </c>
      <c r="C101" s="16">
        <v>1.18</v>
      </c>
      <c r="D101" s="18">
        <v>289.5</v>
      </c>
    </row>
    <row r="102" spans="1:4" ht="24">
      <c r="A102" s="28" t="s">
        <v>400</v>
      </c>
      <c r="B102" s="15" t="s">
        <v>182</v>
      </c>
      <c r="C102" s="16">
        <v>1.18</v>
      </c>
      <c r="D102" s="18">
        <v>289.5</v>
      </c>
    </row>
    <row r="103" spans="1:4" ht="48">
      <c r="A103" s="28" t="s">
        <v>401</v>
      </c>
      <c r="B103" s="15" t="s">
        <v>183</v>
      </c>
      <c r="C103" s="16">
        <v>12</v>
      </c>
      <c r="D103" s="18">
        <v>3060</v>
      </c>
    </row>
    <row r="104" spans="1:4" ht="48">
      <c r="A104" s="28" t="s">
        <v>402</v>
      </c>
      <c r="B104" s="15" t="s">
        <v>184</v>
      </c>
      <c r="C104" s="16">
        <v>14</v>
      </c>
      <c r="D104" s="18">
        <v>3360</v>
      </c>
    </row>
    <row r="105" spans="1:4" ht="48">
      <c r="A105" s="28" t="s">
        <v>403</v>
      </c>
      <c r="B105" s="15" t="s">
        <v>185</v>
      </c>
      <c r="C105" s="16">
        <v>16</v>
      </c>
      <c r="D105" s="18">
        <v>3660</v>
      </c>
    </row>
    <row r="106" spans="1:4" ht="36">
      <c r="A106" s="28" t="s">
        <v>404</v>
      </c>
      <c r="B106" s="15" t="s">
        <v>44</v>
      </c>
      <c r="C106" s="16">
        <v>6</v>
      </c>
      <c r="D106" s="18">
        <v>900</v>
      </c>
    </row>
    <row r="107" spans="1:4" ht="24">
      <c r="A107" s="28" t="s">
        <v>405</v>
      </c>
      <c r="B107" s="15" t="s">
        <v>45</v>
      </c>
      <c r="C107" s="16">
        <v>6</v>
      </c>
      <c r="D107" s="18">
        <v>900</v>
      </c>
    </row>
    <row r="108" spans="1:4" ht="24">
      <c r="A108" s="28" t="s">
        <v>406</v>
      </c>
      <c r="B108" s="15" t="s">
        <v>186</v>
      </c>
      <c r="C108" s="16">
        <v>1.5</v>
      </c>
      <c r="D108" s="18">
        <v>386.6</v>
      </c>
    </row>
    <row r="109" spans="1:4" ht="24">
      <c r="A109" s="28" t="s">
        <v>407</v>
      </c>
      <c r="B109" s="15" t="s">
        <v>187</v>
      </c>
      <c r="C109" s="16">
        <v>1.5</v>
      </c>
      <c r="D109" s="18">
        <v>295.8</v>
      </c>
    </row>
    <row r="110" spans="1:4" ht="24">
      <c r="A110" s="28" t="s">
        <v>408</v>
      </c>
      <c r="B110" s="15" t="s">
        <v>46</v>
      </c>
      <c r="C110" s="16">
        <v>2</v>
      </c>
      <c r="D110" s="18">
        <v>300</v>
      </c>
    </row>
    <row r="111" spans="1:4" ht="39" customHeight="1">
      <c r="A111" s="30" t="s">
        <v>292</v>
      </c>
      <c r="B111" s="34" t="s">
        <v>47</v>
      </c>
      <c r="C111" s="16"/>
      <c r="D111" s="18"/>
    </row>
    <row r="112" spans="1:4" ht="24">
      <c r="A112" s="28" t="s">
        <v>293</v>
      </c>
      <c r="B112" s="15" t="s">
        <v>188</v>
      </c>
      <c r="C112" s="16">
        <v>0.25</v>
      </c>
      <c r="D112" s="18">
        <v>58.5</v>
      </c>
    </row>
    <row r="113" spans="1:4" ht="24">
      <c r="A113" s="28" t="s">
        <v>294</v>
      </c>
      <c r="B113" s="15" t="s">
        <v>189</v>
      </c>
      <c r="C113" s="16">
        <v>0.25</v>
      </c>
      <c r="D113" s="18">
        <v>46.36</v>
      </c>
    </row>
    <row r="114" spans="1:4" ht="24">
      <c r="A114" s="28" t="s">
        <v>295</v>
      </c>
      <c r="B114" s="15" t="s">
        <v>190</v>
      </c>
      <c r="C114" s="16">
        <v>0.5</v>
      </c>
      <c r="D114" s="18">
        <v>225</v>
      </c>
    </row>
    <row r="115" spans="1:4" ht="24">
      <c r="A115" s="28" t="s">
        <v>296</v>
      </c>
      <c r="B115" s="15" t="s">
        <v>191</v>
      </c>
      <c r="C115" s="16">
        <v>0.5</v>
      </c>
      <c r="D115" s="18">
        <v>135.13</v>
      </c>
    </row>
    <row r="116" spans="1:4" ht="24">
      <c r="A116" s="28" t="s">
        <v>409</v>
      </c>
      <c r="B116" s="15" t="s">
        <v>192</v>
      </c>
      <c r="C116" s="16">
        <v>0.5</v>
      </c>
      <c r="D116" s="18">
        <v>145.8</v>
      </c>
    </row>
    <row r="117" spans="1:4" ht="24">
      <c r="A117" s="28" t="s">
        <v>410</v>
      </c>
      <c r="B117" s="15" t="s">
        <v>193</v>
      </c>
      <c r="C117" s="16">
        <v>0.5</v>
      </c>
      <c r="D117" s="18">
        <v>163</v>
      </c>
    </row>
    <row r="118" spans="1:4" ht="24">
      <c r="A118" s="28" t="s">
        <v>411</v>
      </c>
      <c r="B118" s="15" t="s">
        <v>194</v>
      </c>
      <c r="C118" s="16">
        <v>0.5</v>
      </c>
      <c r="D118" s="18">
        <v>196.2</v>
      </c>
    </row>
    <row r="119" spans="1:4" ht="24">
      <c r="A119" s="28" t="s">
        <v>412</v>
      </c>
      <c r="B119" s="15" t="s">
        <v>195</v>
      </c>
      <c r="C119" s="16">
        <v>0.5</v>
      </c>
      <c r="D119" s="18">
        <v>141.36</v>
      </c>
    </row>
    <row r="120" spans="1:4" ht="24">
      <c r="A120" s="28" t="s">
        <v>413</v>
      </c>
      <c r="B120" s="15" t="s">
        <v>196</v>
      </c>
      <c r="C120" s="16">
        <v>0.5</v>
      </c>
      <c r="D120" s="18">
        <v>142.2</v>
      </c>
    </row>
    <row r="121" spans="1:4" ht="24">
      <c r="A121" s="28" t="s">
        <v>414</v>
      </c>
      <c r="B121" s="15" t="s">
        <v>197</v>
      </c>
      <c r="C121" s="16">
        <v>0.5</v>
      </c>
      <c r="D121" s="18">
        <v>370.63</v>
      </c>
    </row>
    <row r="122" spans="1:4" ht="24">
      <c r="A122" s="28" t="s">
        <v>415</v>
      </c>
      <c r="B122" s="15" t="s">
        <v>198</v>
      </c>
      <c r="C122" s="16">
        <v>1</v>
      </c>
      <c r="D122" s="18">
        <v>314.26</v>
      </c>
    </row>
    <row r="123" spans="1:4" ht="24">
      <c r="A123" s="28" t="s">
        <v>416</v>
      </c>
      <c r="B123" s="15" t="s">
        <v>199</v>
      </c>
      <c r="C123" s="16">
        <v>1</v>
      </c>
      <c r="D123" s="18">
        <v>314.26</v>
      </c>
    </row>
    <row r="124" spans="1:4" ht="24">
      <c r="A124" s="28" t="s">
        <v>417</v>
      </c>
      <c r="B124" s="15" t="s">
        <v>200</v>
      </c>
      <c r="C124" s="16">
        <v>1</v>
      </c>
      <c r="D124" s="18">
        <v>314.26</v>
      </c>
    </row>
    <row r="125" spans="1:4" ht="24">
      <c r="A125" s="28" t="s">
        <v>418</v>
      </c>
      <c r="B125" s="15" t="s">
        <v>201</v>
      </c>
      <c r="C125" s="16">
        <v>1</v>
      </c>
      <c r="D125" s="18">
        <v>525</v>
      </c>
    </row>
    <row r="126" spans="1:4" ht="33.75" customHeight="1">
      <c r="A126" s="30" t="s">
        <v>297</v>
      </c>
      <c r="B126" s="34" t="s">
        <v>48</v>
      </c>
      <c r="C126" s="16"/>
      <c r="D126" s="18"/>
    </row>
    <row r="127" spans="1:4" ht="12.75">
      <c r="A127" s="28" t="s">
        <v>298</v>
      </c>
      <c r="B127" s="15" t="s">
        <v>202</v>
      </c>
      <c r="C127" s="16">
        <v>0.5</v>
      </c>
      <c r="D127" s="18">
        <v>118.33</v>
      </c>
    </row>
    <row r="128" spans="1:4" ht="12.75">
      <c r="A128" s="28" t="s">
        <v>299</v>
      </c>
      <c r="B128" s="15" t="s">
        <v>203</v>
      </c>
      <c r="C128" s="16">
        <v>0.5</v>
      </c>
      <c r="D128" s="18">
        <v>99.6</v>
      </c>
    </row>
    <row r="129" spans="1:4" ht="12.75">
      <c r="A129" s="28" t="s">
        <v>519</v>
      </c>
      <c r="B129" s="15" t="s">
        <v>520</v>
      </c>
      <c r="C129" s="16">
        <v>0.5</v>
      </c>
      <c r="D129" s="18">
        <v>108.6</v>
      </c>
    </row>
    <row r="130" spans="1:4" ht="37.5" customHeight="1">
      <c r="A130" s="30" t="s">
        <v>300</v>
      </c>
      <c r="B130" s="34" t="s">
        <v>49</v>
      </c>
      <c r="C130" s="16"/>
      <c r="D130" s="18"/>
    </row>
    <row r="131" spans="1:4" ht="12.75">
      <c r="A131" s="28" t="s">
        <v>301</v>
      </c>
      <c r="B131" s="15" t="s">
        <v>204</v>
      </c>
      <c r="C131" s="16">
        <v>0.4</v>
      </c>
      <c r="D131" s="10">
        <v>335.2</v>
      </c>
    </row>
    <row r="132" spans="1:4" ht="12.75">
      <c r="A132" s="28" t="s">
        <v>302</v>
      </c>
      <c r="B132" s="15" t="s">
        <v>205</v>
      </c>
      <c r="C132" s="16">
        <v>0.4</v>
      </c>
      <c r="D132" s="10">
        <v>75.88</v>
      </c>
    </row>
    <row r="133" spans="1:4" ht="12.75">
      <c r="A133" s="28" t="s">
        <v>303</v>
      </c>
      <c r="B133" s="15" t="s">
        <v>206</v>
      </c>
      <c r="C133" s="16">
        <v>1.15</v>
      </c>
      <c r="D133" s="10">
        <v>287.04</v>
      </c>
    </row>
    <row r="134" spans="1:4" ht="12.75">
      <c r="A134" s="28" t="s">
        <v>304</v>
      </c>
      <c r="B134" s="15" t="s">
        <v>207</v>
      </c>
      <c r="C134" s="16">
        <v>0.4</v>
      </c>
      <c r="D134" s="10">
        <v>141.82</v>
      </c>
    </row>
    <row r="135" spans="1:4" ht="12.75">
      <c r="A135" s="28" t="s">
        <v>419</v>
      </c>
      <c r="B135" s="15" t="s">
        <v>208</v>
      </c>
      <c r="C135" s="16">
        <v>1.15</v>
      </c>
      <c r="D135" s="10">
        <v>217.06</v>
      </c>
    </row>
    <row r="136" spans="1:4" ht="14.25" customHeight="1">
      <c r="A136" s="28" t="s">
        <v>420</v>
      </c>
      <c r="B136" s="15" t="s">
        <v>209</v>
      </c>
      <c r="C136" s="16">
        <v>1.15</v>
      </c>
      <c r="D136" s="10">
        <v>174.71</v>
      </c>
    </row>
    <row r="137" spans="1:4" ht="12.75">
      <c r="A137" s="28" t="s">
        <v>421</v>
      </c>
      <c r="B137" s="15" t="s">
        <v>210</v>
      </c>
      <c r="C137" s="16">
        <v>1.15</v>
      </c>
      <c r="D137" s="10">
        <v>242.34</v>
      </c>
    </row>
    <row r="138" spans="1:4" ht="12.75">
      <c r="A138" s="28" t="s">
        <v>422</v>
      </c>
      <c r="B138" s="15" t="s">
        <v>211</v>
      </c>
      <c r="C138" s="16">
        <v>1.15</v>
      </c>
      <c r="D138" s="10">
        <v>244.5</v>
      </c>
    </row>
    <row r="139" spans="1:4" ht="12.75">
      <c r="A139" s="28" t="s">
        <v>423</v>
      </c>
      <c r="B139" s="15" t="s">
        <v>212</v>
      </c>
      <c r="C139" s="16">
        <v>0.4</v>
      </c>
      <c r="D139" s="10">
        <v>188.4</v>
      </c>
    </row>
    <row r="140" spans="1:4" ht="12.75">
      <c r="A140" s="28" t="s">
        <v>424</v>
      </c>
      <c r="B140" s="15" t="s">
        <v>213</v>
      </c>
      <c r="C140" s="16">
        <v>1.15</v>
      </c>
      <c r="D140" s="10">
        <v>237.58</v>
      </c>
    </row>
    <row r="141" spans="1:4" ht="12.75">
      <c r="A141" s="28" t="s">
        <v>425</v>
      </c>
      <c r="B141" s="15" t="s">
        <v>214</v>
      </c>
      <c r="C141" s="16">
        <v>1.15</v>
      </c>
      <c r="D141" s="10">
        <v>225.18</v>
      </c>
    </row>
    <row r="142" spans="1:4" ht="12.75">
      <c r="A142" s="28" t="s">
        <v>426</v>
      </c>
      <c r="B142" s="15" t="s">
        <v>215</v>
      </c>
      <c r="C142" s="16">
        <v>0.4</v>
      </c>
      <c r="D142" s="10">
        <v>105.6</v>
      </c>
    </row>
    <row r="143" spans="1:4" ht="12.75">
      <c r="A143" s="28" t="s">
        <v>427</v>
      </c>
      <c r="B143" s="15" t="s">
        <v>216</v>
      </c>
      <c r="C143" s="16">
        <v>0.4</v>
      </c>
      <c r="D143" s="10">
        <v>102.72</v>
      </c>
    </row>
    <row r="144" spans="1:4" ht="12.75">
      <c r="A144" s="28" t="s">
        <v>428</v>
      </c>
      <c r="B144" s="15" t="s">
        <v>217</v>
      </c>
      <c r="C144" s="16">
        <v>1.7</v>
      </c>
      <c r="D144" s="10">
        <v>643.8</v>
      </c>
    </row>
    <row r="145" spans="1:4" ht="12.75">
      <c r="A145" s="28" t="s">
        <v>429</v>
      </c>
      <c r="B145" s="15" t="s">
        <v>218</v>
      </c>
      <c r="C145" s="16">
        <v>0.2</v>
      </c>
      <c r="D145" s="10">
        <v>31.6</v>
      </c>
    </row>
    <row r="146" spans="1:4" ht="12.75">
      <c r="A146" s="28" t="s">
        <v>430</v>
      </c>
      <c r="B146" s="15" t="s">
        <v>219</v>
      </c>
      <c r="C146" s="16">
        <v>0.2</v>
      </c>
      <c r="D146" s="10">
        <v>31.6</v>
      </c>
    </row>
    <row r="147" spans="1:4" ht="12.75">
      <c r="A147" s="28" t="s">
        <v>431</v>
      </c>
      <c r="B147" s="15" t="s">
        <v>220</v>
      </c>
      <c r="C147" s="16">
        <v>0.2</v>
      </c>
      <c r="D147" s="10">
        <v>31.6</v>
      </c>
    </row>
    <row r="148" spans="1:4" ht="12.75">
      <c r="A148" s="28" t="s">
        <v>432</v>
      </c>
      <c r="B148" s="15" t="s">
        <v>221</v>
      </c>
      <c r="C148" s="16">
        <v>0.2</v>
      </c>
      <c r="D148" s="10">
        <v>31.6</v>
      </c>
    </row>
    <row r="149" spans="1:4" ht="12.75">
      <c r="A149" s="28" t="s">
        <v>433</v>
      </c>
      <c r="B149" s="15" t="s">
        <v>222</v>
      </c>
      <c r="C149" s="16">
        <v>0.2</v>
      </c>
      <c r="D149" s="10">
        <v>31.6</v>
      </c>
    </row>
    <row r="150" spans="1:4" ht="14.25" customHeight="1">
      <c r="A150" s="28" t="s">
        <v>434</v>
      </c>
      <c r="B150" s="15" t="s">
        <v>223</v>
      </c>
      <c r="C150" s="16">
        <v>0.2</v>
      </c>
      <c r="D150" s="10">
        <v>31.6</v>
      </c>
    </row>
    <row r="151" spans="1:4" ht="12.75">
      <c r="A151" s="28" t="s">
        <v>435</v>
      </c>
      <c r="B151" s="15" t="s">
        <v>224</v>
      </c>
      <c r="C151" s="16">
        <v>0.2</v>
      </c>
      <c r="D151" s="10">
        <v>37.2</v>
      </c>
    </row>
    <row r="152" spans="1:4" ht="12.75">
      <c r="A152" s="28" t="s">
        <v>436</v>
      </c>
      <c r="B152" s="15" t="s">
        <v>225</v>
      </c>
      <c r="C152" s="16">
        <v>0.2</v>
      </c>
      <c r="D152" s="10">
        <v>37.2</v>
      </c>
    </row>
    <row r="153" spans="1:4" ht="15" customHeight="1">
      <c r="A153" s="28" t="s">
        <v>437</v>
      </c>
      <c r="B153" s="15" t="s">
        <v>226</v>
      </c>
      <c r="C153" s="16">
        <v>0.2</v>
      </c>
      <c r="D153" s="10">
        <v>37.2</v>
      </c>
    </row>
    <row r="154" spans="1:4" ht="12.75">
      <c r="A154" s="28" t="s">
        <v>438</v>
      </c>
      <c r="B154" s="15" t="s">
        <v>227</v>
      </c>
      <c r="C154" s="16">
        <v>0.2</v>
      </c>
      <c r="D154" s="10">
        <v>37</v>
      </c>
    </row>
    <row r="155" spans="1:4" ht="12.75">
      <c r="A155" s="28" t="s">
        <v>439</v>
      </c>
      <c r="B155" s="15" t="s">
        <v>228</v>
      </c>
      <c r="C155" s="16">
        <v>0.2</v>
      </c>
      <c r="D155" s="10">
        <v>37</v>
      </c>
    </row>
    <row r="156" spans="1:4" ht="12.75">
      <c r="A156" s="28" t="s">
        <v>440</v>
      </c>
      <c r="B156" s="15" t="s">
        <v>229</v>
      </c>
      <c r="C156" s="16">
        <v>0.2</v>
      </c>
      <c r="D156" s="10">
        <v>37</v>
      </c>
    </row>
    <row r="157" spans="1:4" ht="12.75">
      <c r="A157" s="28" t="s">
        <v>521</v>
      </c>
      <c r="B157" s="15" t="s">
        <v>522</v>
      </c>
      <c r="C157" s="16">
        <v>1.15</v>
      </c>
      <c r="D157" s="18">
        <v>204.37</v>
      </c>
    </row>
    <row r="158" spans="1:4" ht="12.75">
      <c r="A158" s="28" t="s">
        <v>523</v>
      </c>
      <c r="B158" s="15" t="s">
        <v>524</v>
      </c>
      <c r="C158" s="16">
        <v>0.2</v>
      </c>
      <c r="D158" s="18">
        <v>36.6</v>
      </c>
    </row>
    <row r="159" spans="1:4" ht="21.75" customHeight="1">
      <c r="A159" s="30" t="s">
        <v>305</v>
      </c>
      <c r="B159" s="34" t="s">
        <v>50</v>
      </c>
      <c r="C159" s="16"/>
      <c r="D159" s="18"/>
    </row>
    <row r="160" spans="1:4" ht="12.75">
      <c r="A160" s="28" t="s">
        <v>306</v>
      </c>
      <c r="B160" s="15" t="s">
        <v>51</v>
      </c>
      <c r="C160" s="16">
        <v>2</v>
      </c>
      <c r="D160" s="10">
        <v>309.7</v>
      </c>
    </row>
    <row r="161" spans="1:4" ht="12.75">
      <c r="A161" s="28" t="s">
        <v>307</v>
      </c>
      <c r="B161" s="15" t="s">
        <v>52</v>
      </c>
      <c r="C161" s="16">
        <v>2</v>
      </c>
      <c r="D161" s="10">
        <v>330</v>
      </c>
    </row>
    <row r="162" spans="1:4" ht="12.75">
      <c r="A162" s="28" t="s">
        <v>308</v>
      </c>
      <c r="B162" s="15" t="s">
        <v>53</v>
      </c>
      <c r="C162" s="16">
        <v>2</v>
      </c>
      <c r="D162" s="10">
        <v>330</v>
      </c>
    </row>
    <row r="163" spans="1:4" ht="12.75">
      <c r="A163" s="28" t="s">
        <v>309</v>
      </c>
      <c r="B163" s="15" t="s">
        <v>54</v>
      </c>
      <c r="C163" s="16">
        <v>2</v>
      </c>
      <c r="D163" s="10">
        <v>330</v>
      </c>
    </row>
    <row r="164" spans="1:4" ht="12.75">
      <c r="A164" s="28" t="s">
        <v>310</v>
      </c>
      <c r="B164" s="15" t="s">
        <v>55</v>
      </c>
      <c r="C164" s="16">
        <v>2</v>
      </c>
      <c r="D164" s="10">
        <v>330</v>
      </c>
    </row>
    <row r="165" spans="1:4" ht="12.75">
      <c r="A165" s="28" t="s">
        <v>311</v>
      </c>
      <c r="B165" s="15" t="s">
        <v>56</v>
      </c>
      <c r="C165" s="16">
        <v>2</v>
      </c>
      <c r="D165" s="10">
        <v>439.6</v>
      </c>
    </row>
    <row r="166" spans="1:4" ht="12.75">
      <c r="A166" s="28" t="s">
        <v>312</v>
      </c>
      <c r="B166" s="15" t="s">
        <v>57</v>
      </c>
      <c r="C166" s="16">
        <v>2</v>
      </c>
      <c r="D166" s="10">
        <v>439.6</v>
      </c>
    </row>
    <row r="167" spans="1:4" ht="12.75">
      <c r="A167" s="28" t="s">
        <v>313</v>
      </c>
      <c r="B167" s="15" t="s">
        <v>58</v>
      </c>
      <c r="C167" s="16">
        <v>2</v>
      </c>
      <c r="D167" s="10">
        <v>439.6</v>
      </c>
    </row>
    <row r="168" spans="1:4" ht="12.75">
      <c r="A168" s="28" t="s">
        <v>314</v>
      </c>
      <c r="B168" s="15" t="s">
        <v>59</v>
      </c>
      <c r="C168" s="16">
        <v>2</v>
      </c>
      <c r="D168" s="10">
        <v>439.6</v>
      </c>
    </row>
    <row r="169" spans="1:4" ht="24">
      <c r="A169" s="28" t="s">
        <v>315</v>
      </c>
      <c r="B169" s="15" t="s">
        <v>230</v>
      </c>
      <c r="C169" s="16">
        <v>0.25</v>
      </c>
      <c r="D169" s="10">
        <v>252.77</v>
      </c>
    </row>
    <row r="170" spans="1:4" ht="24">
      <c r="A170" s="28" t="s">
        <v>316</v>
      </c>
      <c r="B170" s="15" t="s">
        <v>231</v>
      </c>
      <c r="C170" s="16">
        <v>0.25</v>
      </c>
      <c r="D170" s="18">
        <v>158.7</v>
      </c>
    </row>
    <row r="171" spans="1:4" ht="24">
      <c r="A171" s="28" t="s">
        <v>317</v>
      </c>
      <c r="B171" s="27" t="s">
        <v>288</v>
      </c>
      <c r="C171" s="31">
        <v>0.25</v>
      </c>
      <c r="D171" s="32">
        <v>143.7</v>
      </c>
    </row>
    <row r="172" spans="1:4" ht="12.75">
      <c r="A172" s="28" t="s">
        <v>318</v>
      </c>
      <c r="B172" s="15" t="s">
        <v>232</v>
      </c>
      <c r="C172" s="16">
        <v>0.5</v>
      </c>
      <c r="D172" s="18">
        <v>261.26</v>
      </c>
    </row>
    <row r="173" spans="1:4" ht="12.75">
      <c r="A173" s="28" t="s">
        <v>319</v>
      </c>
      <c r="B173" s="15" t="s">
        <v>233</v>
      </c>
      <c r="C173" s="16">
        <v>0.5</v>
      </c>
      <c r="D173" s="18">
        <v>109.44</v>
      </c>
    </row>
    <row r="174" spans="1:4" ht="24" customHeight="1">
      <c r="A174" s="30" t="s">
        <v>338</v>
      </c>
      <c r="B174" s="34" t="s">
        <v>60</v>
      </c>
      <c r="C174" s="16"/>
      <c r="D174" s="18"/>
    </row>
    <row r="175" spans="1:4" ht="12.75">
      <c r="A175" s="28" t="s">
        <v>339</v>
      </c>
      <c r="B175" s="15" t="s">
        <v>234</v>
      </c>
      <c r="C175" s="16">
        <v>0.25</v>
      </c>
      <c r="D175" s="10">
        <v>58.42</v>
      </c>
    </row>
    <row r="176" spans="1:4" ht="12.75">
      <c r="A176" s="28" t="s">
        <v>340</v>
      </c>
      <c r="B176" s="15" t="s">
        <v>235</v>
      </c>
      <c r="C176" s="16">
        <v>0.25</v>
      </c>
      <c r="D176" s="10">
        <v>55.2</v>
      </c>
    </row>
    <row r="177" spans="1:4" ht="12.75">
      <c r="A177" s="28" t="s">
        <v>341</v>
      </c>
      <c r="B177" s="15" t="s">
        <v>236</v>
      </c>
      <c r="C177" s="16">
        <v>0.25</v>
      </c>
      <c r="D177" s="10">
        <v>63.06</v>
      </c>
    </row>
    <row r="178" spans="1:4" ht="12.75">
      <c r="A178" s="28" t="s">
        <v>342</v>
      </c>
      <c r="B178" s="15" t="s">
        <v>237</v>
      </c>
      <c r="C178" s="16">
        <v>0.25</v>
      </c>
      <c r="D178" s="10">
        <v>54.66</v>
      </c>
    </row>
    <row r="179" spans="1:4" ht="36.75" customHeight="1">
      <c r="A179" s="30" t="s">
        <v>343</v>
      </c>
      <c r="B179" s="34" t="s">
        <v>61</v>
      </c>
      <c r="C179" s="16"/>
      <c r="D179" s="18"/>
    </row>
    <row r="180" spans="1:4" ht="12.75">
      <c r="A180" s="28" t="s">
        <v>344</v>
      </c>
      <c r="B180" s="15" t="s">
        <v>238</v>
      </c>
      <c r="C180" s="16">
        <v>0.7</v>
      </c>
      <c r="D180" s="10">
        <v>160.2</v>
      </c>
    </row>
    <row r="181" spans="1:4" ht="12.75">
      <c r="A181" s="28" t="s">
        <v>345</v>
      </c>
      <c r="B181" s="15" t="s">
        <v>239</v>
      </c>
      <c r="C181" s="16">
        <v>0.7</v>
      </c>
      <c r="D181" s="10">
        <v>160.2</v>
      </c>
    </row>
    <row r="182" spans="1:4" ht="21" customHeight="1">
      <c r="A182" s="28" t="s">
        <v>346</v>
      </c>
      <c r="B182" s="15" t="s">
        <v>240</v>
      </c>
      <c r="C182" s="16">
        <v>0.7</v>
      </c>
      <c r="D182" s="10">
        <v>109.76</v>
      </c>
    </row>
    <row r="183" spans="1:4" ht="12.75">
      <c r="A183" s="28" t="s">
        <v>442</v>
      </c>
      <c r="B183" s="15" t="s">
        <v>241</v>
      </c>
      <c r="C183" s="16">
        <v>0.7</v>
      </c>
      <c r="D183" s="10">
        <v>198</v>
      </c>
    </row>
    <row r="184" spans="1:4" ht="24" customHeight="1">
      <c r="A184" s="30" t="s">
        <v>441</v>
      </c>
      <c r="B184" s="34" t="s">
        <v>62</v>
      </c>
      <c r="C184" s="16"/>
      <c r="D184" s="18"/>
    </row>
    <row r="185" spans="1:4" ht="24">
      <c r="A185" s="28" t="s">
        <v>253</v>
      </c>
      <c r="B185" s="27" t="s">
        <v>511</v>
      </c>
      <c r="C185" s="35">
        <v>0.5</v>
      </c>
      <c r="D185" s="10">
        <v>77.11</v>
      </c>
    </row>
    <row r="186" spans="1:4" ht="24">
      <c r="A186" s="28" t="s">
        <v>254</v>
      </c>
      <c r="B186" s="27" t="s">
        <v>512</v>
      </c>
      <c r="C186" s="35">
        <v>0.5</v>
      </c>
      <c r="D186" s="10">
        <v>77.34</v>
      </c>
    </row>
    <row r="187" spans="1:4" ht="24">
      <c r="A187" s="28" t="s">
        <v>255</v>
      </c>
      <c r="B187" s="27" t="s">
        <v>502</v>
      </c>
      <c r="C187" s="35">
        <v>1.5</v>
      </c>
      <c r="D187" s="10">
        <v>342.94</v>
      </c>
    </row>
    <row r="188" spans="1:4" ht="24">
      <c r="A188" s="28" t="s">
        <v>256</v>
      </c>
      <c r="B188" s="15" t="s">
        <v>242</v>
      </c>
      <c r="C188" s="16">
        <v>1</v>
      </c>
      <c r="D188" s="10">
        <v>262</v>
      </c>
    </row>
    <row r="189" spans="1:4" ht="24">
      <c r="A189" s="28" t="s">
        <v>503</v>
      </c>
      <c r="B189" s="27" t="s">
        <v>513</v>
      </c>
      <c r="C189" s="35">
        <v>1</v>
      </c>
      <c r="D189" s="10">
        <v>152.11</v>
      </c>
    </row>
    <row r="190" spans="1:4" ht="24">
      <c r="A190" s="28" t="s">
        <v>504</v>
      </c>
      <c r="B190" s="27" t="s">
        <v>514</v>
      </c>
      <c r="C190" s="35">
        <v>1</v>
      </c>
      <c r="D190" s="10">
        <v>152.34</v>
      </c>
    </row>
    <row r="191" spans="1:4" ht="24">
      <c r="A191" s="28" t="s">
        <v>505</v>
      </c>
      <c r="B191" s="27" t="s">
        <v>506</v>
      </c>
      <c r="C191" s="35">
        <v>0.15</v>
      </c>
      <c r="D191" s="10" t="s">
        <v>507</v>
      </c>
    </row>
    <row r="192" spans="1:4" ht="24">
      <c r="A192" s="28" t="s">
        <v>508</v>
      </c>
      <c r="B192" s="27" t="s">
        <v>509</v>
      </c>
      <c r="C192" s="35">
        <v>0.15</v>
      </c>
      <c r="D192" s="10" t="s">
        <v>510</v>
      </c>
    </row>
    <row r="193" spans="1:4" ht="37.5" customHeight="1">
      <c r="A193" s="30" t="s">
        <v>257</v>
      </c>
      <c r="B193" s="34" t="s">
        <v>63</v>
      </c>
      <c r="C193" s="16"/>
      <c r="D193" s="18"/>
    </row>
    <row r="194" spans="1:4" ht="13.5" customHeight="1">
      <c r="A194" s="28" t="s">
        <v>443</v>
      </c>
      <c r="B194" s="15" t="s">
        <v>243</v>
      </c>
      <c r="C194" s="16">
        <v>0.45</v>
      </c>
      <c r="D194" s="10">
        <v>69.7</v>
      </c>
    </row>
    <row r="195" spans="1:4" ht="15" customHeight="1">
      <c r="A195" s="28" t="s">
        <v>444</v>
      </c>
      <c r="B195" s="15" t="s">
        <v>18</v>
      </c>
      <c r="C195" s="16">
        <v>0.1</v>
      </c>
      <c r="D195" s="10">
        <v>45.9</v>
      </c>
    </row>
    <row r="196" spans="1:4" ht="24">
      <c r="A196" s="28" t="s">
        <v>445</v>
      </c>
      <c r="B196" s="15" t="s">
        <v>19</v>
      </c>
      <c r="C196" s="16">
        <v>0.3</v>
      </c>
      <c r="D196" s="10">
        <v>114</v>
      </c>
    </row>
    <row r="197" spans="1:4" ht="24">
      <c r="A197" s="28" t="s">
        <v>446</v>
      </c>
      <c r="B197" s="15" t="s">
        <v>244</v>
      </c>
      <c r="C197" s="16">
        <v>0.3</v>
      </c>
      <c r="D197" s="10">
        <v>96.3</v>
      </c>
    </row>
    <row r="198" spans="1:4" ht="24">
      <c r="A198" s="28" t="s">
        <v>447</v>
      </c>
      <c r="B198" s="15" t="s">
        <v>245</v>
      </c>
      <c r="C198" s="16">
        <v>0.3</v>
      </c>
      <c r="D198" s="10">
        <v>100.5</v>
      </c>
    </row>
    <row r="199" spans="1:4" ht="28.5" customHeight="1">
      <c r="A199" s="28" t="s">
        <v>448</v>
      </c>
      <c r="B199" s="15" t="s">
        <v>246</v>
      </c>
      <c r="C199" s="16">
        <v>0.3</v>
      </c>
      <c r="D199" s="10">
        <v>94.08</v>
      </c>
    </row>
    <row r="200" spans="1:4" ht="24">
      <c r="A200" s="28" t="s">
        <v>449</v>
      </c>
      <c r="B200" s="15" t="s">
        <v>247</v>
      </c>
      <c r="C200" s="16">
        <v>0.3</v>
      </c>
      <c r="D200" s="10">
        <v>94.08</v>
      </c>
    </row>
    <row r="201" spans="1:4" ht="12.75">
      <c r="A201" s="28" t="s">
        <v>450</v>
      </c>
      <c r="B201" s="15" t="s">
        <v>248</v>
      </c>
      <c r="C201" s="16">
        <v>0.45</v>
      </c>
      <c r="D201" s="10">
        <v>73.1</v>
      </c>
    </row>
    <row r="202" spans="1:4" ht="12.75">
      <c r="A202" s="28" t="s">
        <v>451</v>
      </c>
      <c r="B202" s="15" t="s">
        <v>249</v>
      </c>
      <c r="C202" s="16">
        <v>0.45</v>
      </c>
      <c r="D202" s="10">
        <v>75.67</v>
      </c>
    </row>
    <row r="203" spans="1:4" ht="12.75">
      <c r="A203" s="28" t="s">
        <v>452</v>
      </c>
      <c r="B203" s="15" t="s">
        <v>250</v>
      </c>
      <c r="C203" s="16">
        <v>0.15</v>
      </c>
      <c r="D203" s="10">
        <v>26.5</v>
      </c>
    </row>
    <row r="204" spans="1:4" ht="24">
      <c r="A204" s="28" t="s">
        <v>453</v>
      </c>
      <c r="B204" s="15" t="s">
        <v>0</v>
      </c>
      <c r="C204" s="16">
        <v>0.45</v>
      </c>
      <c r="D204" s="10">
        <v>71.22</v>
      </c>
    </row>
    <row r="205" spans="1:4" ht="24">
      <c r="A205" s="28" t="s">
        <v>454</v>
      </c>
      <c r="B205" s="15" t="s">
        <v>1</v>
      </c>
      <c r="C205" s="16">
        <v>0.1</v>
      </c>
      <c r="D205" s="10">
        <v>43.8</v>
      </c>
    </row>
    <row r="206" spans="1:4" ht="25.5" customHeight="1">
      <c r="A206" s="28" t="s">
        <v>455</v>
      </c>
      <c r="B206" s="15" t="s">
        <v>2</v>
      </c>
      <c r="C206" s="16">
        <v>0.1</v>
      </c>
      <c r="D206" s="10">
        <v>43.8</v>
      </c>
    </row>
    <row r="207" spans="1:4" ht="24">
      <c r="A207" s="28" t="s">
        <v>456</v>
      </c>
      <c r="B207" s="15" t="s">
        <v>3</v>
      </c>
      <c r="C207" s="16">
        <v>0.1</v>
      </c>
      <c r="D207" s="10">
        <v>43.8</v>
      </c>
    </row>
    <row r="208" spans="1:4" ht="24">
      <c r="A208" s="28" t="s">
        <v>457</v>
      </c>
      <c r="B208" s="15" t="s">
        <v>4</v>
      </c>
      <c r="C208" s="16">
        <v>0.1</v>
      </c>
      <c r="D208" s="10">
        <v>43.8</v>
      </c>
    </row>
    <row r="209" spans="1:4" ht="24">
      <c r="A209" s="28" t="s">
        <v>458</v>
      </c>
      <c r="B209" s="15" t="s">
        <v>5</v>
      </c>
      <c r="C209" s="16">
        <v>0.1</v>
      </c>
      <c r="D209" s="10">
        <v>43.8</v>
      </c>
    </row>
    <row r="210" spans="1:4" ht="12.75">
      <c r="A210" s="28" t="s">
        <v>459</v>
      </c>
      <c r="B210" s="15" t="s">
        <v>6</v>
      </c>
      <c r="C210" s="16">
        <v>0.75</v>
      </c>
      <c r="D210" s="10">
        <v>288.08</v>
      </c>
    </row>
    <row r="211" spans="1:4" ht="24">
      <c r="A211" s="28" t="s">
        <v>460</v>
      </c>
      <c r="B211" s="15" t="s">
        <v>7</v>
      </c>
      <c r="C211" s="16">
        <v>0.75</v>
      </c>
      <c r="D211" s="26">
        <v>2692.63</v>
      </c>
    </row>
    <row r="212" spans="1:4" ht="27.75" customHeight="1">
      <c r="A212" s="30" t="s">
        <v>258</v>
      </c>
      <c r="B212" s="34" t="s">
        <v>64</v>
      </c>
      <c r="C212" s="16"/>
      <c r="D212" s="18"/>
    </row>
    <row r="213" spans="1:4" ht="12.75">
      <c r="A213" s="28" t="s">
        <v>259</v>
      </c>
      <c r="B213" s="15" t="s">
        <v>66</v>
      </c>
      <c r="C213" s="16">
        <v>1.25</v>
      </c>
      <c r="D213" s="18">
        <v>187.5</v>
      </c>
    </row>
    <row r="214" spans="1:4" ht="15.75" customHeight="1">
      <c r="A214" s="28" t="s">
        <v>260</v>
      </c>
      <c r="B214" s="15" t="s">
        <v>67</v>
      </c>
      <c r="C214" s="16">
        <v>2.4</v>
      </c>
      <c r="D214" s="19">
        <v>360</v>
      </c>
    </row>
    <row r="215" spans="1:4" ht="29.25" customHeight="1">
      <c r="A215" s="28" t="s">
        <v>461</v>
      </c>
      <c r="B215" s="15" t="s">
        <v>68</v>
      </c>
      <c r="C215" s="16">
        <v>4.5</v>
      </c>
      <c r="D215" s="18">
        <v>675</v>
      </c>
    </row>
    <row r="216" spans="1:4" ht="24">
      <c r="A216" s="28" t="s">
        <v>462</v>
      </c>
      <c r="B216" s="15" t="s">
        <v>69</v>
      </c>
      <c r="C216" s="16">
        <v>1.2</v>
      </c>
      <c r="D216" s="18">
        <v>180</v>
      </c>
    </row>
    <row r="217" spans="1:4" ht="12.75">
      <c r="A217" s="28" t="s">
        <v>463</v>
      </c>
      <c r="B217" s="15" t="s">
        <v>70</v>
      </c>
      <c r="C217" s="25"/>
      <c r="D217" s="19"/>
    </row>
    <row r="218" spans="1:4" ht="12.75">
      <c r="A218" s="28" t="s">
        <v>464</v>
      </c>
      <c r="B218" s="15" t="s">
        <v>71</v>
      </c>
      <c r="C218" s="16">
        <v>3.9</v>
      </c>
      <c r="D218" s="18">
        <v>585</v>
      </c>
    </row>
    <row r="219" spans="1:4" ht="12.75">
      <c r="A219" s="28" t="s">
        <v>465</v>
      </c>
      <c r="B219" s="15" t="s">
        <v>72</v>
      </c>
      <c r="C219" s="16">
        <v>2</v>
      </c>
      <c r="D219" s="18">
        <v>300</v>
      </c>
    </row>
    <row r="220" spans="1:4" ht="12.75">
      <c r="A220" s="28" t="s">
        <v>466</v>
      </c>
      <c r="B220" s="15" t="s">
        <v>73</v>
      </c>
      <c r="C220" s="16">
        <v>4.5</v>
      </c>
      <c r="D220" s="18">
        <v>675</v>
      </c>
    </row>
    <row r="221" spans="1:4" ht="12.75">
      <c r="A221" s="28" t="s">
        <v>467</v>
      </c>
      <c r="B221" s="15" t="s">
        <v>74</v>
      </c>
      <c r="C221" s="16">
        <v>4.5</v>
      </c>
      <c r="D221" s="18">
        <f>C221*150</f>
        <v>675</v>
      </c>
    </row>
    <row r="222" spans="1:4" ht="12.75">
      <c r="A222" s="28" t="s">
        <v>468</v>
      </c>
      <c r="B222" s="15" t="s">
        <v>75</v>
      </c>
      <c r="C222" s="16">
        <v>4</v>
      </c>
      <c r="D222" s="18">
        <v>1328</v>
      </c>
    </row>
    <row r="223" spans="1:4" ht="12.75">
      <c r="A223" s="28" t="s">
        <v>469</v>
      </c>
      <c r="B223" s="15" t="s">
        <v>110</v>
      </c>
      <c r="C223" s="16">
        <v>3</v>
      </c>
      <c r="D223" s="18">
        <v>1324.07</v>
      </c>
    </row>
    <row r="224" spans="1:4" ht="12.75">
      <c r="A224" s="28" t="s">
        <v>470</v>
      </c>
      <c r="B224" s="15" t="s">
        <v>111</v>
      </c>
      <c r="C224" s="16">
        <v>3</v>
      </c>
      <c r="D224" s="18">
        <v>2056.79</v>
      </c>
    </row>
    <row r="225" spans="1:4" ht="21" customHeight="1">
      <c r="A225" s="30" t="s">
        <v>320</v>
      </c>
      <c r="B225" s="34" t="s">
        <v>76</v>
      </c>
      <c r="C225" s="16"/>
      <c r="D225" s="18"/>
    </row>
    <row r="226" spans="1:4" ht="12.75">
      <c r="A226" s="28" t="s">
        <v>321</v>
      </c>
      <c r="B226" s="22" t="s">
        <v>77</v>
      </c>
      <c r="C226" s="16"/>
      <c r="D226" s="18">
        <v>6971.1</v>
      </c>
    </row>
    <row r="227" spans="1:4" ht="12.75">
      <c r="A227" s="28" t="s">
        <v>322</v>
      </c>
      <c r="B227" s="22" t="s">
        <v>78</v>
      </c>
      <c r="C227" s="16"/>
      <c r="D227" s="18">
        <v>5583.6</v>
      </c>
    </row>
    <row r="228" spans="1:4" ht="12.75">
      <c r="A228" s="28" t="s">
        <v>323</v>
      </c>
      <c r="B228" s="15" t="s">
        <v>79</v>
      </c>
      <c r="C228" s="16">
        <v>1</v>
      </c>
      <c r="D228" s="18">
        <v>150</v>
      </c>
    </row>
    <row r="229" spans="1:4" ht="12.75">
      <c r="A229" s="28" t="s">
        <v>324</v>
      </c>
      <c r="B229" s="15" t="s">
        <v>80</v>
      </c>
      <c r="C229" s="16"/>
      <c r="D229" s="18">
        <v>6500</v>
      </c>
    </row>
    <row r="230" spans="1:4" ht="24" customHeight="1">
      <c r="A230" s="30" t="s">
        <v>325</v>
      </c>
      <c r="B230" s="34" t="s">
        <v>81</v>
      </c>
      <c r="C230" s="16"/>
      <c r="D230" s="18"/>
    </row>
    <row r="231" spans="1:4" ht="12.75">
      <c r="A231" s="28" t="s">
        <v>326</v>
      </c>
      <c r="B231" s="23" t="s">
        <v>82</v>
      </c>
      <c r="C231" s="24">
        <v>2.5</v>
      </c>
      <c r="D231" s="18">
        <f>C231*150</f>
        <v>375</v>
      </c>
    </row>
    <row r="232" spans="1:4" ht="12.75">
      <c r="A232" s="28" t="s">
        <v>327</v>
      </c>
      <c r="B232" s="23" t="s">
        <v>83</v>
      </c>
      <c r="C232" s="24">
        <v>0.5</v>
      </c>
      <c r="D232" s="18">
        <f aca="true" t="shared" si="0" ref="D232:D259">C232*150</f>
        <v>75</v>
      </c>
    </row>
    <row r="233" spans="1:4" ht="12.75">
      <c r="A233" s="28" t="s">
        <v>328</v>
      </c>
      <c r="B233" s="23" t="s">
        <v>84</v>
      </c>
      <c r="C233" s="24">
        <v>1</v>
      </c>
      <c r="D233" s="18">
        <f t="shared" si="0"/>
        <v>150</v>
      </c>
    </row>
    <row r="234" spans="1:4" ht="12.75">
      <c r="A234" s="28" t="s">
        <v>329</v>
      </c>
      <c r="B234" s="23" t="s">
        <v>85</v>
      </c>
      <c r="C234" s="24">
        <v>1</v>
      </c>
      <c r="D234" s="18">
        <f t="shared" si="0"/>
        <v>150</v>
      </c>
    </row>
    <row r="235" spans="1:4" ht="12.75">
      <c r="A235" s="28" t="s">
        <v>471</v>
      </c>
      <c r="B235" s="23" t="s">
        <v>86</v>
      </c>
      <c r="C235" s="24">
        <v>1</v>
      </c>
      <c r="D235" s="18">
        <f t="shared" si="0"/>
        <v>150</v>
      </c>
    </row>
    <row r="236" spans="1:4" ht="12.75">
      <c r="A236" s="28" t="s">
        <v>472</v>
      </c>
      <c r="B236" s="23" t="s">
        <v>87</v>
      </c>
      <c r="C236" s="24">
        <v>1.5</v>
      </c>
      <c r="D236" s="18">
        <f t="shared" si="0"/>
        <v>225</v>
      </c>
    </row>
    <row r="237" spans="1:4" ht="12.75">
      <c r="A237" s="28" t="s">
        <v>473</v>
      </c>
      <c r="B237" s="23" t="s">
        <v>88</v>
      </c>
      <c r="C237" s="24">
        <v>1</v>
      </c>
      <c r="D237" s="18">
        <f t="shared" si="0"/>
        <v>150</v>
      </c>
    </row>
    <row r="238" spans="1:4" ht="12.75">
      <c r="A238" s="28" t="s">
        <v>474</v>
      </c>
      <c r="B238" s="23" t="s">
        <v>89</v>
      </c>
      <c r="C238" s="24">
        <v>0.5</v>
      </c>
      <c r="D238" s="18">
        <f t="shared" si="0"/>
        <v>75</v>
      </c>
    </row>
    <row r="239" spans="1:4" ht="12.75">
      <c r="A239" s="28" t="s">
        <v>475</v>
      </c>
      <c r="B239" s="23" t="s">
        <v>90</v>
      </c>
      <c r="C239" s="24">
        <v>0.5</v>
      </c>
      <c r="D239" s="18">
        <f t="shared" si="0"/>
        <v>75</v>
      </c>
    </row>
    <row r="240" spans="1:4" ht="24">
      <c r="A240" s="28" t="s">
        <v>476</v>
      </c>
      <c r="B240" s="23" t="s">
        <v>91</v>
      </c>
      <c r="C240" s="24">
        <v>2</v>
      </c>
      <c r="D240" s="18">
        <f t="shared" si="0"/>
        <v>300</v>
      </c>
    </row>
    <row r="241" spans="1:4" ht="12.75">
      <c r="A241" s="28" t="s">
        <v>477</v>
      </c>
      <c r="B241" s="23" t="s">
        <v>92</v>
      </c>
      <c r="C241" s="24">
        <v>1</v>
      </c>
      <c r="D241" s="18">
        <f t="shared" si="0"/>
        <v>150</v>
      </c>
    </row>
    <row r="242" spans="1:4" ht="12.75">
      <c r="A242" s="28" t="s">
        <v>478</v>
      </c>
      <c r="B242" s="23" t="s">
        <v>93</v>
      </c>
      <c r="C242" s="24">
        <v>4.5</v>
      </c>
      <c r="D242" s="18">
        <f t="shared" si="0"/>
        <v>675</v>
      </c>
    </row>
    <row r="243" spans="1:4" ht="12.75">
      <c r="A243" s="28" t="s">
        <v>479</v>
      </c>
      <c r="B243" s="23" t="s">
        <v>94</v>
      </c>
      <c r="C243" s="24">
        <v>1</v>
      </c>
      <c r="D243" s="18">
        <f t="shared" si="0"/>
        <v>150</v>
      </c>
    </row>
    <row r="244" spans="1:4" ht="12.75">
      <c r="A244" s="28" t="s">
        <v>480</v>
      </c>
      <c r="B244" s="23" t="s">
        <v>34</v>
      </c>
      <c r="C244" s="24">
        <v>1</v>
      </c>
      <c r="D244" s="18">
        <f t="shared" si="0"/>
        <v>150</v>
      </c>
    </row>
    <row r="245" spans="1:4" ht="12.75">
      <c r="A245" s="28" t="s">
        <v>481</v>
      </c>
      <c r="B245" s="23" t="s">
        <v>95</v>
      </c>
      <c r="C245" s="24">
        <v>0.5</v>
      </c>
      <c r="D245" s="18">
        <f t="shared" si="0"/>
        <v>75</v>
      </c>
    </row>
    <row r="246" spans="1:4" ht="12.75">
      <c r="A246" s="28" t="s">
        <v>482</v>
      </c>
      <c r="B246" s="23" t="s">
        <v>96</v>
      </c>
      <c r="C246" s="24">
        <v>1.5</v>
      </c>
      <c r="D246" s="18">
        <f t="shared" si="0"/>
        <v>225</v>
      </c>
    </row>
    <row r="247" spans="1:4" ht="12.75">
      <c r="A247" s="28" t="s">
        <v>483</v>
      </c>
      <c r="B247" s="23" t="s">
        <v>97</v>
      </c>
      <c r="C247" s="24">
        <v>1.5</v>
      </c>
      <c r="D247" s="18">
        <f t="shared" si="0"/>
        <v>225</v>
      </c>
    </row>
    <row r="248" spans="1:4" ht="12.75">
      <c r="A248" s="28" t="s">
        <v>484</v>
      </c>
      <c r="B248" s="23" t="s">
        <v>98</v>
      </c>
      <c r="C248" s="24">
        <v>1</v>
      </c>
      <c r="D248" s="18">
        <f t="shared" si="0"/>
        <v>150</v>
      </c>
    </row>
    <row r="249" spans="1:4" ht="12.75">
      <c r="A249" s="28" t="s">
        <v>485</v>
      </c>
      <c r="B249" s="23" t="s">
        <v>99</v>
      </c>
      <c r="C249" s="24">
        <v>1</v>
      </c>
      <c r="D249" s="18">
        <f t="shared" si="0"/>
        <v>150</v>
      </c>
    </row>
    <row r="250" spans="1:4" ht="12.75">
      <c r="A250" s="28" t="s">
        <v>486</v>
      </c>
      <c r="B250" s="23" t="s">
        <v>100</v>
      </c>
      <c r="C250" s="24">
        <v>1</v>
      </c>
      <c r="D250" s="18">
        <f t="shared" si="0"/>
        <v>150</v>
      </c>
    </row>
    <row r="251" spans="1:4" ht="12.75">
      <c r="A251" s="28" t="s">
        <v>487</v>
      </c>
      <c r="B251" s="23" t="s">
        <v>101</v>
      </c>
      <c r="C251" s="24">
        <v>1.5</v>
      </c>
      <c r="D251" s="18">
        <f t="shared" si="0"/>
        <v>225</v>
      </c>
    </row>
    <row r="252" spans="1:4" ht="12.75">
      <c r="A252" s="28" t="s">
        <v>488</v>
      </c>
      <c r="B252" s="23" t="s">
        <v>65</v>
      </c>
      <c r="C252" s="24">
        <v>4</v>
      </c>
      <c r="D252" s="18">
        <f t="shared" si="0"/>
        <v>600</v>
      </c>
    </row>
    <row r="253" spans="1:4" ht="12.75" customHeight="1">
      <c r="A253" s="28" t="s">
        <v>489</v>
      </c>
      <c r="B253" s="23" t="s">
        <v>102</v>
      </c>
      <c r="C253" s="24">
        <v>3</v>
      </c>
      <c r="D253" s="18">
        <f t="shared" si="0"/>
        <v>450</v>
      </c>
    </row>
    <row r="254" spans="1:4" ht="12.75">
      <c r="A254" s="28" t="s">
        <v>490</v>
      </c>
      <c r="B254" s="23" t="s">
        <v>103</v>
      </c>
      <c r="C254" s="24">
        <v>3</v>
      </c>
      <c r="D254" s="18">
        <f t="shared" si="0"/>
        <v>450</v>
      </c>
    </row>
    <row r="255" spans="1:4" ht="12.75">
      <c r="A255" s="28" t="s">
        <v>491</v>
      </c>
      <c r="B255" s="23" t="s">
        <v>104</v>
      </c>
      <c r="C255" s="24">
        <v>3.5</v>
      </c>
      <c r="D255" s="18">
        <f t="shared" si="0"/>
        <v>525</v>
      </c>
    </row>
    <row r="256" spans="1:4" ht="24">
      <c r="A256" s="28" t="s">
        <v>492</v>
      </c>
      <c r="B256" s="23" t="s">
        <v>105</v>
      </c>
      <c r="C256" s="24">
        <v>3</v>
      </c>
      <c r="D256" s="18">
        <f t="shared" si="0"/>
        <v>450</v>
      </c>
    </row>
    <row r="257" spans="1:4" ht="12.75">
      <c r="A257" s="28" t="s">
        <v>493</v>
      </c>
      <c r="B257" s="23" t="s">
        <v>106</v>
      </c>
      <c r="C257" s="24">
        <v>2</v>
      </c>
      <c r="D257" s="18">
        <f t="shared" si="0"/>
        <v>300</v>
      </c>
    </row>
    <row r="258" spans="1:4" ht="26.25" customHeight="1">
      <c r="A258" s="28" t="s">
        <v>494</v>
      </c>
      <c r="B258" s="23" t="s">
        <v>107</v>
      </c>
      <c r="C258" s="24">
        <v>1</v>
      </c>
      <c r="D258" s="18">
        <f t="shared" si="0"/>
        <v>150</v>
      </c>
    </row>
    <row r="259" spans="1:4" ht="24">
      <c r="A259" s="28" t="s">
        <v>495</v>
      </c>
      <c r="B259" s="23" t="s">
        <v>108</v>
      </c>
      <c r="C259" s="24">
        <v>4</v>
      </c>
      <c r="D259" s="18">
        <f t="shared" si="0"/>
        <v>600</v>
      </c>
    </row>
    <row r="260" spans="1:4" ht="26.25" customHeight="1">
      <c r="A260" s="30" t="s">
        <v>330</v>
      </c>
      <c r="B260" s="34" t="s">
        <v>109</v>
      </c>
      <c r="C260" s="16"/>
      <c r="D260" s="18"/>
    </row>
    <row r="261" spans="1:4" ht="12.75">
      <c r="A261" s="28" t="s">
        <v>331</v>
      </c>
      <c r="B261" s="15" t="s">
        <v>8</v>
      </c>
      <c r="C261" s="16">
        <v>0.5</v>
      </c>
      <c r="D261" s="10">
        <v>102.6</v>
      </c>
    </row>
    <row r="262" spans="1:4" ht="12.75">
      <c r="A262" s="28" t="s">
        <v>332</v>
      </c>
      <c r="B262" s="15" t="s">
        <v>9</v>
      </c>
      <c r="C262" s="16">
        <v>0.5</v>
      </c>
      <c r="D262" s="10">
        <v>2085</v>
      </c>
    </row>
    <row r="263" spans="1:4" ht="12.75">
      <c r="A263" s="28" t="s">
        <v>333</v>
      </c>
      <c r="B263" s="15" t="s">
        <v>10</v>
      </c>
      <c r="C263" s="16">
        <v>0.5</v>
      </c>
      <c r="D263" s="10">
        <v>8597.4</v>
      </c>
    </row>
    <row r="264" spans="1:4" ht="12.75">
      <c r="A264" s="28" t="s">
        <v>334</v>
      </c>
      <c r="B264" s="15" t="s">
        <v>11</v>
      </c>
      <c r="C264" s="16">
        <v>0.5</v>
      </c>
      <c r="D264" s="10">
        <v>111</v>
      </c>
    </row>
    <row r="265" spans="1:4" ht="12.75">
      <c r="A265" s="28" t="s">
        <v>335</v>
      </c>
      <c r="B265" s="15" t="s">
        <v>12</v>
      </c>
      <c r="C265" s="16">
        <v>0.5</v>
      </c>
      <c r="D265" s="10">
        <v>987</v>
      </c>
    </row>
    <row r="266" spans="1:4" ht="12.75">
      <c r="A266" s="28" t="s">
        <v>336</v>
      </c>
      <c r="B266" s="15" t="s">
        <v>13</v>
      </c>
      <c r="C266" s="16">
        <v>0.5</v>
      </c>
      <c r="D266" s="10">
        <v>855</v>
      </c>
    </row>
    <row r="267" spans="1:4" ht="12.75">
      <c r="A267" s="28" t="s">
        <v>337</v>
      </c>
      <c r="B267" s="15" t="s">
        <v>14</v>
      </c>
      <c r="C267" s="16">
        <v>0.5</v>
      </c>
      <c r="D267" s="10">
        <v>1395</v>
      </c>
    </row>
    <row r="268" spans="1:4" ht="12.75">
      <c r="A268" s="36" t="s">
        <v>517</v>
      </c>
      <c r="B268" s="27" t="s">
        <v>518</v>
      </c>
      <c r="C268" s="35">
        <v>0.5</v>
      </c>
      <c r="D268" s="10">
        <v>1319.84</v>
      </c>
    </row>
    <row r="269" spans="1:4" ht="12.75">
      <c r="A269" s="38" t="s">
        <v>496</v>
      </c>
      <c r="B269" s="44" t="s">
        <v>21</v>
      </c>
      <c r="C269" s="40"/>
      <c r="D269" s="42"/>
    </row>
    <row r="270" spans="1:4" ht="12" customHeight="1">
      <c r="A270" s="39"/>
      <c r="B270" s="44"/>
      <c r="C270" s="40"/>
      <c r="D270" s="43"/>
    </row>
    <row r="271" spans="1:4" ht="15" customHeight="1">
      <c r="A271" s="28" t="s">
        <v>497</v>
      </c>
      <c r="B271" s="27" t="s">
        <v>20</v>
      </c>
      <c r="C271" s="16">
        <v>1.5</v>
      </c>
      <c r="D271" s="17">
        <v>225</v>
      </c>
    </row>
    <row r="272" spans="1:4" ht="12.75">
      <c r="A272" s="28" t="s">
        <v>498</v>
      </c>
      <c r="B272" s="15" t="s">
        <v>15</v>
      </c>
      <c r="C272" s="16">
        <v>2</v>
      </c>
      <c r="D272" s="18">
        <v>313.2</v>
      </c>
    </row>
    <row r="273" spans="1:4" ht="12.75">
      <c r="A273" s="28" t="s">
        <v>499</v>
      </c>
      <c r="B273" s="15" t="s">
        <v>16</v>
      </c>
      <c r="C273" s="16">
        <v>2</v>
      </c>
      <c r="D273" s="18">
        <v>304.61</v>
      </c>
    </row>
  </sheetData>
  <mergeCells count="11">
    <mergeCell ref="A269:A270"/>
    <mergeCell ref="C269:C270"/>
    <mergeCell ref="B7:D7"/>
    <mergeCell ref="B9:D9"/>
    <mergeCell ref="B12:C12"/>
    <mergeCell ref="D269:D270"/>
    <mergeCell ref="B269:B270"/>
    <mergeCell ref="B2:D2"/>
    <mergeCell ref="B3:D3"/>
    <mergeCell ref="B4:D4"/>
    <mergeCell ref="B5:D5"/>
  </mergeCells>
  <printOptions/>
  <pageMargins left="0.7874015748031497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ГАУЗ Клиническая стоматологическая поликлиника №10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Федонюк</dc:creator>
  <cp:keywords/>
  <dc:description/>
  <cp:lastModifiedBy>Федонюк</cp:lastModifiedBy>
  <cp:lastPrinted>2017-02-22T12:33:47Z</cp:lastPrinted>
  <dcterms:created xsi:type="dcterms:W3CDTF">2017-02-06T12:58:53Z</dcterms:created>
  <dcterms:modified xsi:type="dcterms:W3CDTF">2017-12-07T05:16:24Z</dcterms:modified>
  <cp:category/>
  <cp:version/>
  <cp:contentType/>
  <cp:contentStatus/>
</cp:coreProperties>
</file>