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15" i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</calcChain>
</file>

<file path=xl/sharedStrings.xml><?xml version="1.0" encoding="utf-8"?>
<sst xmlns="http://schemas.openxmlformats.org/spreadsheetml/2006/main" count="49" uniqueCount="43">
  <si>
    <t>№ п/п</t>
  </si>
  <si>
    <t>Наименование исследования</t>
  </si>
  <si>
    <t>Установленная цена, руб.</t>
  </si>
  <si>
    <t>Гистероскопия</t>
  </si>
  <si>
    <t>Гистеросальпингография</t>
  </si>
  <si>
    <t>Расширенная кольпоскопия</t>
  </si>
  <si>
    <t>Диаг./выскабливание полости матки</t>
  </si>
  <si>
    <t>Зондирование полости матки</t>
  </si>
  <si>
    <t>Биопсия шейки матки</t>
  </si>
  <si>
    <t>Взятие аспирата из полости матки</t>
  </si>
  <si>
    <t>Диатермокоагуляция и пунктура шейки матки</t>
  </si>
  <si>
    <t>Полипэктомия</t>
  </si>
  <si>
    <t>Пункция брюшной полости через задний свод</t>
  </si>
  <si>
    <t>Удаление папиллом кист влагалища</t>
  </si>
  <si>
    <t>Введение ВМС</t>
  </si>
  <si>
    <t>Удаление ВМС</t>
  </si>
  <si>
    <t>Удаление ВМС под R-скопией с контрастированием</t>
  </si>
  <si>
    <t>Криодеструкция</t>
  </si>
  <si>
    <t>Внутривенный наркоз</t>
  </si>
  <si>
    <t>Диатермоканизация аппаратом Фотек</t>
  </si>
  <si>
    <t>Диотермоэксцизия аппаратом Фотек</t>
  </si>
  <si>
    <t>Диатермокоагуляция аппаратом Фотек</t>
  </si>
  <si>
    <t>Биопсия аппаратом Фотек</t>
  </si>
  <si>
    <t>Вакуумная аспирация эндометрия с гистологическим исследованием</t>
  </si>
  <si>
    <t>Гистероскопия с РДВ с гистологическим исследованием и анестезией</t>
  </si>
  <si>
    <t>Гистероскопия с РДВ с гистологическим исследованием без анестезии</t>
  </si>
  <si>
    <t>3. КАБИНЕТ ГИНЕКОЛОГА ВКО</t>
  </si>
  <si>
    <t>Забор мазков на флору</t>
  </si>
  <si>
    <t>Забор мазков на гонорею, трихомониаз</t>
  </si>
  <si>
    <t>Забор мазков на цит.исследование</t>
  </si>
  <si>
    <t>Забор мазков на онкоцитологию</t>
  </si>
  <si>
    <t>Кардиотокография (КТГ) плода</t>
  </si>
  <si>
    <t>Инъекционная контурная пластика биоревитализантами 1 мл.</t>
  </si>
  <si>
    <t>Инъекционная контурная пластика биоревитализантами 2 мл.</t>
  </si>
  <si>
    <t>Введение филлеров для интимной контурной пластики 1 мл.</t>
  </si>
  <si>
    <t>Введение филлеров для интимной контурной пластики 2 мл.</t>
  </si>
  <si>
    <t>Введение филлеров для интимной контурной пластики 3 мл.</t>
  </si>
  <si>
    <t>Введение филлеров для интимной контурной пластики 4 мл.</t>
  </si>
  <si>
    <t>Введение филлеров для коррекции стрессового недержания мочи</t>
  </si>
  <si>
    <t>Вакуумная аспирация эндометрия</t>
  </si>
  <si>
    <t>гистология</t>
  </si>
  <si>
    <t>Гистероскопия с РДВ</t>
  </si>
  <si>
    <t>анестезия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</si>
</sst>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indent="3"/>
    </xf>
    <xf numFmtId="0" fontId="1" fillId="0" borderId="1" xfId="0" applyFont="1" applyBorder="1" applyAlignment="1">
      <alignment horizontal="left" indent="3"/>
    </xf>
    <xf numFmtId="0" fontId="1" fillId="0" borderId="1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4" fontId="2" fillId="0" borderId="2" xfId="0" applyNumberFormat="1" applyFont="1" applyFill="1" applyBorder="1"/>
    <xf numFmtId="0" fontId="2" fillId="0" borderId="0" xfId="0" applyFont="1" applyFill="1"/>
    <xf numFmtId="0" fontId="2" fillId="0" borderId="0" xfId="0" applyFont="1" applyAlignment="1">
      <alignment wrapText="1"/>
    </xf>
    <xf numFmtId="2" fontId="3" fillId="0" borderId="0" xfId="0" applyNumberFormat="1" applyFont="1" applyFill="1" applyAlignment="1"/>
    <xf numFmtId="2" fontId="1" fillId="0" borderId="0" xfId="0" applyNumberFormat="1" applyFont="1" applyFill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2" fillId="0" borderId="3" xfId="0" applyFont="1" applyBorder="1" applyAlignment="1">
      <alignment wrapText="1"/>
    </xf>
    <xf numFmtId="0" fontId="2" fillId="0" borderId="4" xfId="0" applyFont="1" applyBorder="1"/>
    <xf numFmtId="0" fontId="2" fillId="0" borderId="5" xfId="0" applyFont="1" applyFill="1" applyBorder="1" applyAlignment="1"/>
    <xf numFmtId="0" fontId="2" fillId="0" borderId="6" xfId="0" applyFont="1" applyBorder="1" applyAlignment="1">
      <alignment wrapText="1"/>
    </xf>
    <xf numFmtId="0" fontId="2" fillId="0" borderId="7" xfId="0" applyFont="1" applyBorder="1"/>
    <xf numFmtId="0" fontId="2" fillId="0" borderId="8" xfId="0" applyFont="1" applyBorder="1" applyAlignment="1">
      <alignment wrapText="1"/>
    </xf>
    <xf numFmtId="0" fontId="2" fillId="0" borderId="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>
      <selection activeCell="D26" sqref="D26"/>
    </sheetView>
  </sheetViews>
  <sheetFormatPr defaultColWidth="9.140625" defaultRowHeight="12.75"/>
  <cols>
    <col min="1" max="1" width="8.42578125" style="1" customWidth="1"/>
    <col min="2" max="2" width="65.28515625" style="12" customWidth="1"/>
    <col min="3" max="3" width="14.5703125" style="1" customWidth="1"/>
    <col min="4" max="16384" width="9.140625" style="1"/>
  </cols>
  <sheetData>
    <row r="1" spans="1:6">
      <c r="A1" s="14" t="s">
        <v>26</v>
      </c>
      <c r="B1" s="14"/>
      <c r="C1" s="14"/>
      <c r="D1" s="13"/>
      <c r="E1" s="13"/>
      <c r="F1" s="13"/>
    </row>
    <row r="2" spans="1:6">
      <c r="B2" s="2"/>
      <c r="C2" s="3"/>
    </row>
    <row r="3" spans="1:6">
      <c r="A3" s="5"/>
      <c r="B3" s="6"/>
      <c r="C3" s="5"/>
      <c r="D3" s="4"/>
      <c r="E3" s="4"/>
      <c r="F3" s="4"/>
    </row>
    <row r="4" spans="1:6" ht="25.5" customHeight="1">
      <c r="A4" s="7" t="s">
        <v>0</v>
      </c>
      <c r="B4" s="7" t="s">
        <v>1</v>
      </c>
      <c r="C4" s="7" t="s">
        <v>2</v>
      </c>
    </row>
    <row r="5" spans="1:6">
      <c r="A5" s="8">
        <v>1</v>
      </c>
      <c r="B5" s="9" t="s">
        <v>3</v>
      </c>
      <c r="C5" s="10">
        <v>1500</v>
      </c>
    </row>
    <row r="6" spans="1:6">
      <c r="A6" s="8">
        <v>2</v>
      </c>
      <c r="B6" s="9" t="s">
        <v>4</v>
      </c>
      <c r="C6" s="10">
        <v>1500</v>
      </c>
    </row>
    <row r="7" spans="1:6">
      <c r="A7" s="8">
        <v>3</v>
      </c>
      <c r="B7" s="9" t="s">
        <v>5</v>
      </c>
      <c r="C7" s="10">
        <v>1000</v>
      </c>
    </row>
    <row r="8" spans="1:6">
      <c r="A8" s="8">
        <v>4</v>
      </c>
      <c r="B8" s="9" t="s">
        <v>6</v>
      </c>
      <c r="C8" s="10">
        <v>900</v>
      </c>
    </row>
    <row r="9" spans="1:6">
      <c r="A9" s="8">
        <v>5</v>
      </c>
      <c r="B9" s="9" t="s">
        <v>7</v>
      </c>
      <c r="C9" s="10">
        <v>680</v>
      </c>
    </row>
    <row r="10" spans="1:6">
      <c r="A10" s="8">
        <v>6</v>
      </c>
      <c r="B10" s="9" t="s">
        <v>8</v>
      </c>
      <c r="C10" s="10">
        <v>680</v>
      </c>
    </row>
    <row r="11" spans="1:6">
      <c r="A11" s="8">
        <v>7</v>
      </c>
      <c r="B11" s="9" t="s">
        <v>9</v>
      </c>
      <c r="C11" s="10">
        <v>1050</v>
      </c>
    </row>
    <row r="12" spans="1:6">
      <c r="A12" s="8">
        <v>8</v>
      </c>
      <c r="B12" s="9" t="s">
        <v>10</v>
      </c>
      <c r="C12" s="10">
        <v>1000</v>
      </c>
    </row>
    <row r="13" spans="1:6">
      <c r="A13" s="8">
        <v>9</v>
      </c>
      <c r="B13" s="9" t="s">
        <v>11</v>
      </c>
      <c r="C13" s="10">
        <v>950</v>
      </c>
    </row>
    <row r="14" spans="1:6">
      <c r="A14" s="8">
        <v>10</v>
      </c>
      <c r="B14" s="9" t="s">
        <v>12</v>
      </c>
      <c r="C14" s="10">
        <v>680</v>
      </c>
    </row>
    <row r="15" spans="1:6">
      <c r="A15" s="8">
        <f t="shared" ref="A15:A39" si="0">A14+1</f>
        <v>11</v>
      </c>
      <c r="B15" s="9" t="s">
        <v>13</v>
      </c>
      <c r="C15" s="10">
        <v>700</v>
      </c>
    </row>
    <row r="16" spans="1:6">
      <c r="A16" s="8">
        <f t="shared" si="0"/>
        <v>12</v>
      </c>
      <c r="B16" s="9" t="s">
        <v>14</v>
      </c>
      <c r="C16" s="10">
        <v>570</v>
      </c>
    </row>
    <row r="17" spans="1:3">
      <c r="A17" s="8">
        <f t="shared" si="0"/>
        <v>13</v>
      </c>
      <c r="B17" s="9" t="s">
        <v>15</v>
      </c>
      <c r="C17" s="10">
        <v>570</v>
      </c>
    </row>
    <row r="18" spans="1:3">
      <c r="A18" s="8">
        <f t="shared" si="0"/>
        <v>14</v>
      </c>
      <c r="B18" s="9" t="s">
        <v>16</v>
      </c>
      <c r="C18" s="10">
        <v>1200</v>
      </c>
    </row>
    <row r="19" spans="1:3">
      <c r="A19" s="8">
        <f t="shared" si="0"/>
        <v>15</v>
      </c>
      <c r="B19" s="9" t="s">
        <v>17</v>
      </c>
      <c r="C19" s="10">
        <v>1800</v>
      </c>
    </row>
    <row r="20" spans="1:3">
      <c r="A20" s="8">
        <f t="shared" si="0"/>
        <v>16</v>
      </c>
      <c r="B20" s="9" t="s">
        <v>18</v>
      </c>
      <c r="C20" s="10">
        <v>1150</v>
      </c>
    </row>
    <row r="21" spans="1:3">
      <c r="A21" s="8">
        <f t="shared" si="0"/>
        <v>17</v>
      </c>
      <c r="B21" s="9" t="s">
        <v>27</v>
      </c>
      <c r="C21" s="10">
        <v>100</v>
      </c>
    </row>
    <row r="22" spans="1:3">
      <c r="A22" s="8">
        <f t="shared" si="0"/>
        <v>18</v>
      </c>
      <c r="B22" s="9" t="s">
        <v>28</v>
      </c>
      <c r="C22" s="10">
        <v>100</v>
      </c>
    </row>
    <row r="23" spans="1:3">
      <c r="A23" s="8">
        <f t="shared" si="0"/>
        <v>19</v>
      </c>
      <c r="B23" s="9" t="s">
        <v>29</v>
      </c>
      <c r="C23" s="10">
        <v>100</v>
      </c>
    </row>
    <row r="24" spans="1:3">
      <c r="A24" s="8">
        <f t="shared" si="0"/>
        <v>20</v>
      </c>
      <c r="B24" s="9" t="s">
        <v>30</v>
      </c>
      <c r="C24" s="10">
        <v>100</v>
      </c>
    </row>
    <row r="25" spans="1:3">
      <c r="A25" s="8">
        <f t="shared" si="0"/>
        <v>21</v>
      </c>
      <c r="B25" s="9" t="s">
        <v>19</v>
      </c>
      <c r="C25" s="10">
        <v>2050</v>
      </c>
    </row>
    <row r="26" spans="1:3">
      <c r="A26" s="8">
        <f t="shared" si="0"/>
        <v>22</v>
      </c>
      <c r="B26" s="9" t="s">
        <v>20</v>
      </c>
      <c r="C26" s="10">
        <v>1700</v>
      </c>
    </row>
    <row r="27" spans="1:3">
      <c r="A27" s="8">
        <f t="shared" si="0"/>
        <v>23</v>
      </c>
      <c r="B27" s="9" t="s">
        <v>21</v>
      </c>
      <c r="C27" s="10">
        <v>1850</v>
      </c>
    </row>
    <row r="28" spans="1:3">
      <c r="A28" s="8">
        <f t="shared" si="0"/>
        <v>24</v>
      </c>
      <c r="B28" s="9" t="s">
        <v>22</v>
      </c>
      <c r="C28" s="10">
        <v>1350</v>
      </c>
    </row>
    <row r="29" spans="1:3" s="11" customFormat="1">
      <c r="A29" s="8">
        <f t="shared" si="0"/>
        <v>25</v>
      </c>
      <c r="B29" s="9" t="s">
        <v>23</v>
      </c>
      <c r="C29" s="10">
        <v>5700</v>
      </c>
    </row>
    <row r="30" spans="1:3" s="11" customFormat="1">
      <c r="A30" s="8">
        <f>A29+1</f>
        <v>26</v>
      </c>
      <c r="B30" s="9" t="s">
        <v>24</v>
      </c>
      <c r="C30" s="10">
        <v>11200</v>
      </c>
    </row>
    <row r="31" spans="1:3" s="11" customFormat="1">
      <c r="A31" s="8">
        <f t="shared" si="0"/>
        <v>27</v>
      </c>
      <c r="B31" s="9" t="s">
        <v>25</v>
      </c>
      <c r="C31" s="10">
        <v>8400</v>
      </c>
    </row>
    <row r="32" spans="1:3">
      <c r="A32" s="8">
        <f t="shared" si="0"/>
        <v>28</v>
      </c>
      <c r="B32" s="15" t="s">
        <v>31</v>
      </c>
      <c r="C32" s="10">
        <v>1400</v>
      </c>
    </row>
    <row r="33" spans="1:3">
      <c r="A33" s="8">
        <f t="shared" si="0"/>
        <v>29</v>
      </c>
      <c r="B33" s="15" t="s">
        <v>32</v>
      </c>
      <c r="C33" s="10">
        <v>10800</v>
      </c>
    </row>
    <row r="34" spans="1:3">
      <c r="A34" s="8">
        <f t="shared" si="0"/>
        <v>30</v>
      </c>
      <c r="B34" s="15" t="s">
        <v>33</v>
      </c>
      <c r="C34" s="10">
        <v>16000</v>
      </c>
    </row>
    <row r="35" spans="1:3">
      <c r="A35" s="8">
        <f t="shared" si="0"/>
        <v>31</v>
      </c>
      <c r="B35" s="15" t="s">
        <v>34</v>
      </c>
      <c r="C35" s="10">
        <v>8500</v>
      </c>
    </row>
    <row r="36" spans="1:3">
      <c r="A36" s="8">
        <f t="shared" si="0"/>
        <v>32</v>
      </c>
      <c r="B36" s="15" t="s">
        <v>35</v>
      </c>
      <c r="C36" s="10">
        <v>13500</v>
      </c>
    </row>
    <row r="37" spans="1:3">
      <c r="A37" s="8">
        <f t="shared" si="0"/>
        <v>33</v>
      </c>
      <c r="B37" s="15" t="s">
        <v>36</v>
      </c>
      <c r="C37" s="10">
        <v>18500</v>
      </c>
    </row>
    <row r="38" spans="1:3">
      <c r="A38" s="8">
        <f t="shared" si="0"/>
        <v>34</v>
      </c>
      <c r="B38" s="15" t="s">
        <v>37</v>
      </c>
      <c r="C38" s="10">
        <v>23800</v>
      </c>
    </row>
    <row r="39" spans="1:3">
      <c r="A39" s="8">
        <f t="shared" si="0"/>
        <v>35</v>
      </c>
      <c r="B39" s="15" t="s">
        <v>38</v>
      </c>
      <c r="C39" s="10">
        <v>30000</v>
      </c>
    </row>
    <row r="40" spans="1:3">
      <c r="A40" s="16"/>
      <c r="B40" s="2"/>
      <c r="C40" s="17"/>
    </row>
    <row r="41" spans="1:3">
      <c r="A41" s="16"/>
      <c r="B41" s="2"/>
      <c r="C41" s="17"/>
    </row>
    <row r="42" spans="1:3">
      <c r="A42" s="16"/>
      <c r="B42" s="2"/>
      <c r="C42" s="17"/>
    </row>
    <row r="43" spans="1:3">
      <c r="A43" s="16"/>
      <c r="B43" s="2"/>
      <c r="C43" s="17"/>
    </row>
    <row r="48" spans="1:3" ht="13.5" thickBot="1"/>
    <row r="49" spans="2:11">
      <c r="B49" s="18" t="s">
        <v>39</v>
      </c>
      <c r="C49" s="19">
        <v>1400</v>
      </c>
      <c r="D49" s="20" t="s">
        <v>23</v>
      </c>
      <c r="K49" s="1">
        <v>5700</v>
      </c>
    </row>
    <row r="50" spans="2:11" ht="13.5" thickBot="1">
      <c r="B50" s="21" t="s">
        <v>40</v>
      </c>
      <c r="C50" s="22">
        <v>4300</v>
      </c>
    </row>
    <row r="51" spans="2:11">
      <c r="B51" s="18" t="s">
        <v>41</v>
      </c>
      <c r="C51" s="19">
        <v>4100</v>
      </c>
      <c r="D51" s="1" t="s">
        <v>24</v>
      </c>
      <c r="K51" s="1">
        <v>11200</v>
      </c>
    </row>
    <row r="52" spans="2:11">
      <c r="B52" s="23" t="s">
        <v>40</v>
      </c>
      <c r="C52" s="22">
        <v>4300</v>
      </c>
    </row>
    <row r="53" spans="2:11" ht="13.5" thickBot="1">
      <c r="B53" s="21" t="s">
        <v>42</v>
      </c>
      <c r="C53" s="24">
        <v>2800</v>
      </c>
    </row>
    <row r="54" spans="2:11">
      <c r="B54" s="18" t="s">
        <v>41</v>
      </c>
      <c r="C54" s="22">
        <v>4100</v>
      </c>
      <c r="D54" s="1" t="s">
        <v>24</v>
      </c>
      <c r="K54" s="1">
        <v>8400</v>
      </c>
    </row>
    <row r="55" spans="2:11" ht="13.5" thickBot="1">
      <c r="B55" s="21" t="s">
        <v>40</v>
      </c>
      <c r="C55" s="24">
        <v>4300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olesovev</dc:creator>
  <cp:lastModifiedBy>olesovev</cp:lastModifiedBy>
  <dcterms:created xsi:type="dcterms:W3CDTF">2018-08-01T03:56:36Z</dcterms:created>
  <dcterms:modified xsi:type="dcterms:W3CDTF">2019-08-30T02:56:20Z</dcterms:modified>
</cp:coreProperties>
</file>