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200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chiia</author>
  </authors>
  <commentList>
    <comment ref="C168" authorId="0">
      <text>
        <r>
          <rPr>
            <b/>
            <sz val="8"/>
            <rFont val="Tahoma"/>
            <family val="2"/>
          </rPr>
          <t>chiia:</t>
        </r>
        <r>
          <rPr>
            <sz val="8"/>
            <rFont val="Tahoma"/>
            <family val="2"/>
          </rPr>
          <t xml:space="preserve">
удалён Регидрон</t>
        </r>
      </text>
    </comment>
  </commentList>
</comments>
</file>

<file path=xl/sharedStrings.xml><?xml version="1.0" encoding="utf-8"?>
<sst xmlns="http://schemas.openxmlformats.org/spreadsheetml/2006/main" count="1261" uniqueCount="973">
  <si>
    <t>Маннит                                 15% 400,0</t>
  </si>
  <si>
    <t>Лазикс                                           раствор для инъекций                   1% 2мл №10</t>
  </si>
  <si>
    <t xml:space="preserve"> Фуросемид                              таблетки -40мг №50                           </t>
  </si>
  <si>
    <t>Фуросемид р-р д/инъекций 1% 2,0 №10</t>
  </si>
  <si>
    <t xml:space="preserve">Эуфиллин                                           р-р для инъекций-                    2,4% 10,0 №10                                        </t>
  </si>
  <si>
    <t>таблетки -0,15 №50</t>
  </si>
  <si>
    <t xml:space="preserve">Амброксол                             таблетки- 30 мг№20                    </t>
  </si>
  <si>
    <t>Амброксол сироп                            15 мг/ мл 100,0</t>
  </si>
  <si>
    <t>Нутризон 322г</t>
  </si>
  <si>
    <t>Фенобарбитал                             0,1 № 10</t>
  </si>
  <si>
    <t>30*40</t>
  </si>
  <si>
    <t>24*30</t>
  </si>
  <si>
    <t>18*24</t>
  </si>
  <si>
    <t>Рифампицин</t>
  </si>
  <si>
    <t>Фенилэфрин</t>
  </si>
  <si>
    <t>Эналаприл</t>
  </si>
  <si>
    <t>Бария сульфат</t>
  </si>
  <si>
    <t>Порошок</t>
  </si>
  <si>
    <t>Натрия амидотризоат</t>
  </si>
  <si>
    <t>Раствор</t>
  </si>
  <si>
    <t>Сульфаниламид</t>
  </si>
  <si>
    <t>Дермазин 1% 50г</t>
  </si>
  <si>
    <t xml:space="preserve">Мазь </t>
  </si>
  <si>
    <t xml:space="preserve">Борная кислота </t>
  </si>
  <si>
    <t>Бриллиантовый зеленый</t>
  </si>
  <si>
    <t>Диоксидин</t>
  </si>
  <si>
    <t>Раствор, мазь</t>
  </si>
  <si>
    <t>Йод</t>
  </si>
  <si>
    <t>Калия перманганат</t>
  </si>
  <si>
    <t>Повидон-йод</t>
  </si>
  <si>
    <t>Этанол</t>
  </si>
  <si>
    <t>Спиртсодержащие и комбинированные растворы</t>
  </si>
  <si>
    <t>Мыла</t>
  </si>
  <si>
    <t>Препараты ЧАС и совмещенного действия</t>
  </si>
  <si>
    <t>Хлорсодержащие средства</t>
  </si>
  <si>
    <t>Препараты глютарового альдегида</t>
  </si>
  <si>
    <t>Препараты надуксусной кислоты</t>
  </si>
  <si>
    <t>Препараты для дезинфекции поверхностей</t>
  </si>
  <si>
    <t>Препараты для обработки эндоскопов</t>
  </si>
  <si>
    <t>Метоклопрамид</t>
  </si>
  <si>
    <t>Омепразол</t>
  </si>
  <si>
    <t>Атропин</t>
  </si>
  <si>
    <t>Дротаверин</t>
  </si>
  <si>
    <t>Папаверина гидрохлорид</t>
  </si>
  <si>
    <t>Платифиллин</t>
  </si>
  <si>
    <t>Панкреатин</t>
  </si>
  <si>
    <t>Лоперамид</t>
  </si>
  <si>
    <t>Апротинин</t>
  </si>
  <si>
    <t>Гидрокортизон</t>
  </si>
  <si>
    <t>Дексаметазон</t>
  </si>
  <si>
    <t>Преднизолон</t>
  </si>
  <si>
    <t>Глибенкламид</t>
  </si>
  <si>
    <t>Инсулин растворимый (человеческий генноинженерный)</t>
  </si>
  <si>
    <t>Ацетазоламид</t>
  </si>
  <si>
    <t xml:space="preserve">Гидрохлортиазид </t>
  </si>
  <si>
    <t>Маннитол</t>
  </si>
  <si>
    <t>Спиронолактон</t>
  </si>
  <si>
    <t>Фуросемид</t>
  </si>
  <si>
    <t>Аминофиллин</t>
  </si>
  <si>
    <t>Амброксол</t>
  </si>
  <si>
    <t>Смеси для энтерального питания</t>
  </si>
  <si>
    <t>Порошок для приготовления раствора для энтерального питания</t>
  </si>
  <si>
    <t>Калия хлорид</t>
  </si>
  <si>
    <t>Кальция хлорид</t>
  </si>
  <si>
    <t>Натрия гидрокарбонат</t>
  </si>
  <si>
    <t>Натрия хлорид</t>
  </si>
  <si>
    <t>Аскорбиновая кислота</t>
  </si>
  <si>
    <t>Раствор для инъекций, таблетки, порошок</t>
  </si>
  <si>
    <t>Калия и магния аспарагинат</t>
  </si>
  <si>
    <t>Токоферола ацетат</t>
  </si>
  <si>
    <t>Пиридоксина гидрохлорид</t>
  </si>
  <si>
    <t>Тиамин</t>
  </si>
  <si>
    <t>Кислота никотиновая и ее производные</t>
  </si>
  <si>
    <t>Вазелин и растительные масла</t>
  </si>
  <si>
    <t>Мазь, масло</t>
  </si>
  <si>
    <t>- противотуберкулезные средства, кроме рифампицина;</t>
  </si>
  <si>
    <t xml:space="preserve">Новокаин:                                     0,5% 5,0 №10                                     </t>
  </si>
  <si>
    <t>10% 2,0 №10</t>
  </si>
  <si>
    <t>2% 1,0 №10</t>
  </si>
  <si>
    <t xml:space="preserve">Анальгин                                          таблетки- 0,5 №10                   </t>
  </si>
  <si>
    <t>- антипсихотические, кроме растворов для инъекций;</t>
  </si>
  <si>
    <t>- антидепрессанты и средства нормотимического действия, кроме магния сульфата;</t>
  </si>
  <si>
    <t>- средства для лечения алкоголизма и наркомании, кроме налоксона на интенсивном этапе в неонатологии;</t>
  </si>
  <si>
    <t>- вакцины, иммуноглобулины, сыворотки, применяемые с профилактической целью.</t>
  </si>
  <si>
    <t>№ п/п</t>
  </si>
  <si>
    <t xml:space="preserve">Международное непатентованное наименование </t>
  </si>
  <si>
    <t>Лекарственная форма</t>
  </si>
  <si>
    <t>Этапы оказания медицинской помощи</t>
  </si>
  <si>
    <t>Примечание</t>
  </si>
  <si>
    <t>Галотан</t>
  </si>
  <si>
    <t>Жидкость для ингаляционной анестезии</t>
  </si>
  <si>
    <t>Динитрогена оксид</t>
  </si>
  <si>
    <t>Газ/баллоны</t>
  </si>
  <si>
    <t>Кетамин</t>
  </si>
  <si>
    <t>Раствор для инъекций</t>
  </si>
  <si>
    <t>Беременным и детям до 18 лет</t>
  </si>
  <si>
    <t>Тиопентал натрия</t>
  </si>
  <si>
    <t>Лиофилизированный порошок для инъекций</t>
  </si>
  <si>
    <t>Лидокаин</t>
  </si>
  <si>
    <t>1, 2</t>
  </si>
  <si>
    <t>Прокаин</t>
  </si>
  <si>
    <t>Ропивакаин</t>
  </si>
  <si>
    <t>Неостигмина метилсульфат</t>
  </si>
  <si>
    <t>Пипекурония бромид</t>
  </si>
  <si>
    <t>Порошок для инъекций</t>
  </si>
  <si>
    <t>Раствор для  инфузий,таблетки</t>
  </si>
  <si>
    <t>Суксаметония  йодид</t>
  </si>
  <si>
    <t>Толперизон</t>
  </si>
  <si>
    <t>Невролог</t>
  </si>
  <si>
    <t>Тримеперидин</t>
  </si>
  <si>
    <t>Трамадол</t>
  </si>
  <si>
    <t>Фентанил</t>
  </si>
  <si>
    <t>Раствор для инъекций, трансдермальная система</t>
  </si>
  <si>
    <t>Ацетилсалициловая кислота</t>
  </si>
  <si>
    <t>Диклофенак</t>
  </si>
  <si>
    <t>Ибупрофен</t>
  </si>
  <si>
    <t>Раствор для инъекций, таблетки</t>
  </si>
  <si>
    <t>Кеторолак</t>
  </si>
  <si>
    <t>Метамизол натрия</t>
  </si>
  <si>
    <t>Парацетамол</t>
  </si>
  <si>
    <t>Таблетки</t>
  </si>
  <si>
    <t>Дифенгидрамин</t>
  </si>
  <si>
    <t>Хлоропирамин</t>
  </si>
  <si>
    <t>Таблетки, раствор для инъекций</t>
  </si>
  <si>
    <t>Бензобарбитал</t>
  </si>
  <si>
    <t>Вальпроевая кислота и ее натриевая соль</t>
  </si>
  <si>
    <t>Карбамазепин</t>
  </si>
  <si>
    <t>Капсулы, таблетки</t>
  </si>
  <si>
    <t>Диазепам</t>
  </si>
  <si>
    <t>Медазепам</t>
  </si>
  <si>
    <t>Галоперидол</t>
  </si>
  <si>
    <t>Дроперидол</t>
  </si>
  <si>
    <t>Хлорпромазин</t>
  </si>
  <si>
    <t>Амитриптилин</t>
  </si>
  <si>
    <t>Магния сульфат</t>
  </si>
  <si>
    <t>Раствор для инъекций, порошок</t>
  </si>
  <si>
    <t>Налоксон</t>
  </si>
  <si>
    <t>Винпоцетин</t>
  </si>
  <si>
    <t>Пирацетам</t>
  </si>
  <si>
    <t>ВК, ХОСПИС</t>
  </si>
  <si>
    <t xml:space="preserve">Раствор для инъекций, таблетки </t>
  </si>
  <si>
    <t>Раствор, спрей</t>
  </si>
  <si>
    <t>Раствор для инъекций, глазные капли, порошок</t>
  </si>
  <si>
    <t>Капсулы, драже, таблетки</t>
  </si>
  <si>
    <t>Индия</t>
  </si>
  <si>
    <t>Раствор для инъекций, таблетки, глазные капли</t>
  </si>
  <si>
    <t>Амикацин</t>
  </si>
  <si>
    <t>Ампициллин</t>
  </si>
  <si>
    <t>Бензилпенициллин</t>
  </si>
  <si>
    <t>Ванкомицин</t>
  </si>
  <si>
    <t>Лиофилизат для приготовления раствора для инфузий</t>
  </si>
  <si>
    <t>Гентамицин</t>
  </si>
  <si>
    <t>Доксициклин</t>
  </si>
  <si>
    <t>Имипенем + Циластатин</t>
  </si>
  <si>
    <t>Ко-тримоксазол</t>
  </si>
  <si>
    <t>Левофлоксацин</t>
  </si>
  <si>
    <t>Линкомицин</t>
  </si>
  <si>
    <t>Меропенем</t>
  </si>
  <si>
    <t>Лиофилизированный порошок для приготовления инъекций</t>
  </si>
  <si>
    <t>Норфлоксацин</t>
  </si>
  <si>
    <t>Сульфацетамид</t>
  </si>
  <si>
    <t>Глазные капли</t>
  </si>
  <si>
    <t>Тетрациклин</t>
  </si>
  <si>
    <t>Глазная мазь</t>
  </si>
  <si>
    <t>Хлорамфеникол</t>
  </si>
  <si>
    <t>Цефазолин</t>
  </si>
  <si>
    <t>Цефепим</t>
  </si>
  <si>
    <t>Цефоперазон</t>
  </si>
  <si>
    <t>Цефоперазон + сульбактам</t>
  </si>
  <si>
    <t>Цефотаксим</t>
  </si>
  <si>
    <t>Цефтазидим</t>
  </si>
  <si>
    <t>Цефтриаксон</t>
  </si>
  <si>
    <t>Цефуроксим</t>
  </si>
  <si>
    <t>Ципрофлоксацин</t>
  </si>
  <si>
    <t>Эритромицин</t>
  </si>
  <si>
    <t>Комбинированные препараты</t>
  </si>
  <si>
    <t>Таблетки, капсулы</t>
  </si>
  <si>
    <t>Нистатин</t>
  </si>
  <si>
    <t>Метронидазол</t>
  </si>
  <si>
    <t xml:space="preserve">Комбинированные препараты </t>
  </si>
  <si>
    <t>Уголь активированный</t>
  </si>
  <si>
    <t xml:space="preserve">Иммуноглобулин человека нормальный </t>
  </si>
  <si>
    <t>Раствор для инфузий</t>
  </si>
  <si>
    <t>Лиофилизированный порошок</t>
  </si>
  <si>
    <t>Железа сульфат + Аскорбиновая кислота</t>
  </si>
  <si>
    <t>Тех-фибриноген-тест на 30 опр (№324) Россия</t>
  </si>
  <si>
    <t>Тромбопластин (ПГ-1) Россия</t>
  </si>
  <si>
    <t>Ванкорус                                  1,0</t>
  </si>
  <si>
    <t>Порошок для в/м раствора для инъекций</t>
  </si>
  <si>
    <t>Амикацин                                  0,5 №1</t>
  </si>
  <si>
    <t>Ампициллина натриевая соль                                        0,5№1</t>
  </si>
  <si>
    <t>Линкомицина гидрохлорид 30% 1мл №10</t>
  </si>
  <si>
    <t xml:space="preserve">Калия хлорид                                       порошок- кг                             </t>
  </si>
  <si>
    <t>Фторотан                                           50мл</t>
  </si>
  <si>
    <t xml:space="preserve">  Закись азота                                     6,2 кг</t>
  </si>
  <si>
    <t xml:space="preserve"> Кетамин                                                      5%  2,0 №5</t>
  </si>
  <si>
    <t>Цианокобаламин</t>
  </si>
  <si>
    <t>70% 100 мл №1</t>
  </si>
  <si>
    <t>Аминокапроновая кислота</t>
  </si>
  <si>
    <t>Гепарин натрия</t>
  </si>
  <si>
    <t>Сокращения:</t>
  </si>
  <si>
    <t>Примечания:</t>
  </si>
  <si>
    <t>1. Территориальный перечень жизненно необходимых и важнейших лекарственных средств  и изделий медицинского назначения разработан формулярной комиссией департамента охраны здоровья населения Кемеровской области в соответствии с отраслевым стандартом № 91500.05.0004-2002 "Порядок организации работы по формированию перечня жизненно необходимых и важнейших лекарственных средств", утвержденным Правительством Российской Федерации с учетом многоуровневой системы оказания медицинской помощи.</t>
  </si>
  <si>
    <t>Мезапам                                            0,01 № 50</t>
  </si>
  <si>
    <t>а)Антибактериальные средства</t>
  </si>
  <si>
    <t>Контрикал                                             10 тЕД №10</t>
  </si>
  <si>
    <t>Бисептол                                    120мг№20</t>
  </si>
  <si>
    <t>Анаприлин                                           0,01 №50</t>
  </si>
  <si>
    <t xml:space="preserve"> Дексаметазон                       раствор для инъекций  -                1,0 №25                               </t>
  </si>
  <si>
    <t xml:space="preserve">                                                                                          1.  Анестетики</t>
  </si>
  <si>
    <t xml:space="preserve">Атропин                                    раствор для инъекций -     0,1% 1,0 №10                                </t>
  </si>
  <si>
    <t>* -Лекарственные средства и ИМН, не входящие в Территориальнуь программу государственных гарантий</t>
  </si>
  <si>
    <t>1кг</t>
  </si>
  <si>
    <t xml:space="preserve">Раствор для инъекций,порошок </t>
  </si>
  <si>
    <t>Бупивакаин</t>
  </si>
  <si>
    <t>Маркаин 0,5% 20мл №5</t>
  </si>
  <si>
    <t>Маркаин 0,5% 4мл №5</t>
  </si>
  <si>
    <t>Растовр для инъекций</t>
  </si>
  <si>
    <t>Наропин                                             10мг/мл 10,0 №5</t>
  </si>
  <si>
    <t>7,5 мг/мл 10,0 №5</t>
  </si>
  <si>
    <t>Ардуан 2 мл №25</t>
  </si>
  <si>
    <t>Листенон 2% 5 мл №5</t>
  </si>
  <si>
    <t>Прозерин                                          0,05% 1мл №10</t>
  </si>
  <si>
    <t xml:space="preserve">Мидокалм                                 1 мл №5                       </t>
  </si>
  <si>
    <t xml:space="preserve"> Фентанил                                    0,005% 2мл</t>
  </si>
  <si>
    <t>гель-30гр</t>
  </si>
  <si>
    <t>Ибупрофен                               0,2 № 20</t>
  </si>
  <si>
    <t>Раствор для инъекций, гель, таблетки</t>
  </si>
  <si>
    <t>Нурофен 100мл</t>
  </si>
  <si>
    <t>Таблетки, сироп</t>
  </si>
  <si>
    <t xml:space="preserve"> Кеторол                                         раствор для инъекций-               3% 1мл № 10                                   </t>
  </si>
  <si>
    <t xml:space="preserve">Димедрол                                                     1% 1,0 №10                                </t>
  </si>
  <si>
    <t>Супрастин 25 мг №20</t>
  </si>
  <si>
    <t>Супрастин                                    2% 1 мл №5</t>
  </si>
  <si>
    <t>Бензонал                                               0,1 №50</t>
  </si>
  <si>
    <t xml:space="preserve">Депакин  хроносфера                                         0,1 №30                         </t>
  </si>
  <si>
    <t xml:space="preserve"> Финлепсин                       200мг №50</t>
  </si>
  <si>
    <t>Сибазон                                       0,5% 2мл №5</t>
  </si>
  <si>
    <t>Галоперидол                           0,5%1 мл №5</t>
  </si>
  <si>
    <t>0,25% 2мл №5</t>
  </si>
  <si>
    <t>Аминазин                                    2,5% 2,0 №10</t>
  </si>
  <si>
    <t xml:space="preserve">Амитриптилин                                      0,025 №50                         </t>
  </si>
  <si>
    <t>Магния сульфат                      25% 5 мл №10</t>
  </si>
  <si>
    <t>Винпоцетин                          таблетки- 5мг№50</t>
  </si>
  <si>
    <t xml:space="preserve">Кавинтон:                                 раствор для инъекций  0,5% 2,0 №10 </t>
  </si>
  <si>
    <t xml:space="preserve">  Пирацетам таблетки-               0,2 №60                     </t>
  </si>
  <si>
    <t xml:space="preserve"> раствор для инъекций -      20% 5мл № 10</t>
  </si>
  <si>
    <t>Бензилпенициллин                         1г</t>
  </si>
  <si>
    <t xml:space="preserve"> Доксициклин                                     0,1 №10</t>
  </si>
  <si>
    <t>Тиенам (ИТ)                             0,5 №1</t>
  </si>
  <si>
    <t>Канамицин                                   0,5 №1</t>
  </si>
  <si>
    <t>480 мг №20</t>
  </si>
  <si>
    <t>Таваник                            раствор для инъекций -500мг/100мл №1</t>
  </si>
  <si>
    <t xml:space="preserve">Меронем (ИТ)                            0,5 №1                                      </t>
  </si>
  <si>
    <t>1г №1</t>
  </si>
  <si>
    <t>Зофлокс 200 мг/100мл №1</t>
  </si>
  <si>
    <t>Сульфацил натрия                                  20%  5 мл</t>
  </si>
  <si>
    <t xml:space="preserve">Левомицетин                          глазные капли 0,25% 5,0                         </t>
  </si>
  <si>
    <t>таблетки -0,5 г №10</t>
  </si>
  <si>
    <t xml:space="preserve">  Цефазолин                              1г №1</t>
  </si>
  <si>
    <t>Максипим (ИТ)                          1г №1</t>
  </si>
  <si>
    <t>Сульперазон(ИТ)                                2г №1</t>
  </si>
  <si>
    <t>Цефтазидим-АКОС                            1г №1</t>
  </si>
  <si>
    <t xml:space="preserve"> Цефтриаксон -АКОС                                  1г №1</t>
  </si>
  <si>
    <t>Цефурус 1г№1</t>
  </si>
  <si>
    <t>Ципролет                              таблетки- 500мг№10</t>
  </si>
  <si>
    <t xml:space="preserve"> Ципрофлоксацин                   раствор для инъекций-100мл №1</t>
  </si>
  <si>
    <t>Таблетки,раствор для инфузий</t>
  </si>
  <si>
    <t>Рифампицин 0,15 №20</t>
  </si>
  <si>
    <t>0,15 №10</t>
  </si>
  <si>
    <t>Капсулы,раствор для инъекций</t>
  </si>
  <si>
    <t xml:space="preserve">Метрогил                                            флаконы-100мл  №1                            </t>
  </si>
  <si>
    <t>Метронидазол                     таблетки 0,25 №20</t>
  </si>
  <si>
    <t>Ниттифор гель 115г</t>
  </si>
  <si>
    <t xml:space="preserve"> Человека нормальный иммуноглобулин (ИТ)          1,5 мл №10</t>
  </si>
  <si>
    <t>Сыворотка противогангренозная</t>
  </si>
  <si>
    <t>Сыворотка противогангренозная 3000 МЕ №1</t>
  </si>
  <si>
    <t>Сорбифер-дурулес                       300 мг№ 50</t>
  </si>
  <si>
    <t>Витамин В12                                  500 мкг/1,0 №10</t>
  </si>
  <si>
    <t>Аминокапроновая кислота                  5% 100мл№1</t>
  </si>
  <si>
    <t>порошок-1кг</t>
  </si>
  <si>
    <t>Раствор для инфузий, порошок</t>
  </si>
  <si>
    <t xml:space="preserve">Этамзилат                         12,5% 2мл №10                          </t>
  </si>
  <si>
    <t>Пентоксифиллин :                         р-р для инъекций                       2% 5мл №10</t>
  </si>
  <si>
    <t>Пентоксифллин: таблетки               0,1 №60</t>
  </si>
  <si>
    <t>Трентал:таблетки 0,1 №60</t>
  </si>
  <si>
    <t>Трентал:р-р для инъекций 5мл №5</t>
  </si>
  <si>
    <t xml:space="preserve">Инфезол 6% 500мл №1        </t>
  </si>
  <si>
    <t>Аминовен 15 % 500мл№1</t>
  </si>
  <si>
    <t>Аминовен 10% 100мл №1</t>
  </si>
  <si>
    <t>Кабивен 2053мл №1</t>
  </si>
  <si>
    <t>Вода для инъекций                      5мл №10</t>
  </si>
  <si>
    <t>Волювен 6% 500мл №1</t>
  </si>
  <si>
    <t>Волювен 6% 250 мл №1</t>
  </si>
  <si>
    <t xml:space="preserve">Реополиглюкин                         200,0   №1                                  </t>
  </si>
  <si>
    <t>Реополиглюкин                        400,0№1</t>
  </si>
  <si>
    <t>Полиглюкин                              400,0 №1</t>
  </si>
  <si>
    <t>40% 10,0 №10</t>
  </si>
  <si>
    <t xml:space="preserve">Глюкоза                                       5% 400,0                   </t>
  </si>
  <si>
    <t>Раствор для инъекций, раствор для инфузий,порошок</t>
  </si>
  <si>
    <t>10% 400,0</t>
  </si>
  <si>
    <t>Интралипид 20% 500,0 №1</t>
  </si>
  <si>
    <t>Интралипид 20% 100,0 №1</t>
  </si>
  <si>
    <t>Липоплюс 20% 100,0 №1</t>
  </si>
  <si>
    <t>Липоплюс 20% 500,0 №1</t>
  </si>
  <si>
    <t>Перфторан</t>
  </si>
  <si>
    <t>Перфторан 200мл №1</t>
  </si>
  <si>
    <t>Альбумин                               10% 100мл №1</t>
  </si>
  <si>
    <t xml:space="preserve"> Кордарон                                 раствор для инъекций-                             50 мг/мл 3мл №5                                         </t>
  </si>
  <si>
    <t>Дибазол                                  1% 5мл №10</t>
  </si>
  <si>
    <t xml:space="preserve">Верапамил -таблетки                                  0,08 №50                                                                  </t>
  </si>
  <si>
    <t xml:space="preserve"> Верапамил                                    раствор для инъекций-0,25% 2,0  №10</t>
  </si>
  <si>
    <t>Раствор для инъекций, к, таблетки</t>
  </si>
  <si>
    <t xml:space="preserve">Дофамин                                        раствор для инфузий -0,5% 5 мл №10                          </t>
  </si>
  <si>
    <t>Клофелин                                0,00015 №50</t>
  </si>
  <si>
    <t>Клофеллин 0,01% 1 мл №10</t>
  </si>
  <si>
    <t>Нафтизин                             0,1% 10,0</t>
  </si>
  <si>
    <t>Нитроглицерин                              0,5мг №40</t>
  </si>
  <si>
    <t xml:space="preserve"> Таблетки </t>
  </si>
  <si>
    <t>Мезатон                                         1% 1 мл №10</t>
  </si>
  <si>
    <t xml:space="preserve"> Эналаприл                                          таблетки -0,005 №20                     </t>
  </si>
  <si>
    <t xml:space="preserve"> Энап 10 мг №10</t>
  </si>
  <si>
    <t xml:space="preserve">3. Каждое медицинское учреждение разрабатывает формуляр лекарственных средств и изделий медицинского назначения на основе Территориального перечня и Областного Формуляра в соответствии с профилем, видами и объемами оказываемой медицинской помощи. Формуляр лечебного учреждения, работающего в системе ОМС, утверждается территориальной согласительной комиссией. Формуляры областных и лечебных учреждений, не работающих в системе ОМС, утверждаются формулярной комиссией департамента охраны здоровья населения Кемеровской области. </t>
  </si>
  <si>
    <t xml:space="preserve">     ВК - врачебная комиссия</t>
  </si>
  <si>
    <t xml:space="preserve">     ИТ  - лекарственное средство включено в Положение о порядке предоставления медицинских технологий, оплачиваемых по идивидуальным тарифам в системе ОМС Кемеровской области;</t>
  </si>
  <si>
    <t xml:space="preserve">   1 - интенсивный этап лечения (первая медицинская помощь, интенсивное лечение в стационаре, требующее круглосуточного врачебного наблюдения) независимо от объемов финансового обеспечения Территориальной программы;</t>
  </si>
  <si>
    <t xml:space="preserve">   2 - этап долечивания: продолжение лечения в стационаре, требующее круглосуточного медицинского наблюдения (в пределах утвержденных ассигнований и фактического финансирования), амбулаторное лечение, в том числе льготное (бесплатное или с 50-процентной скидкой) лекарственное обеспечение граждан в соответствии с перечнем групп населения и категорий заболеваний;</t>
  </si>
  <si>
    <t xml:space="preserve">  3 - средства профилактики в пределах утвержденных ассигнований и фактического финансирования. Вакцинопрофилактика населения из групп риска осуществляется в соответствии с национальным календарем прививок и календарем прививок по эпидемиологическим показаниям.</t>
  </si>
  <si>
    <t>2.     Из средств ОМС в специализированных отделениях по профилю не оплачиваются:</t>
  </si>
  <si>
    <t>Этамзилат</t>
  </si>
  <si>
    <t>Пентоксифиллин</t>
  </si>
  <si>
    <t>Аминокислоты для парентерального питания</t>
  </si>
  <si>
    <t>Раствор для инфузий, концентрированный раствор для инфузий</t>
  </si>
  <si>
    <t>Гидроксиэтилкрахмал</t>
  </si>
  <si>
    <t>Декстран</t>
  </si>
  <si>
    <t>Декстроза</t>
  </si>
  <si>
    <t>Раствор для инъекций, раствор для инфузий, порошок</t>
  </si>
  <si>
    <t>Альбумин</t>
  </si>
  <si>
    <t>Амиодарон</t>
  </si>
  <si>
    <t>Бендазол</t>
  </si>
  <si>
    <t>Верапамил</t>
  </si>
  <si>
    <t>Допамин</t>
  </si>
  <si>
    <t>Изосорбида динитрат</t>
  </si>
  <si>
    <t>Клонидин</t>
  </si>
  <si>
    <t>При кризах</t>
  </si>
  <si>
    <t>Нафазолин</t>
  </si>
  <si>
    <t>Нифедипин</t>
  </si>
  <si>
    <t>Пропранолол</t>
  </si>
  <si>
    <t>Торговое наименование, синонимы</t>
  </si>
  <si>
    <t>Налоксон 0,0004мл №10</t>
  </si>
  <si>
    <t xml:space="preserve"> Гентамицина сульфат             4% 2мл №10</t>
  </si>
  <si>
    <t>Тетрациклин                            1% 10,0</t>
  </si>
  <si>
    <t>Назальные капли</t>
  </si>
  <si>
    <t>Йогексол</t>
  </si>
  <si>
    <t xml:space="preserve">Омепразол:                        капсулы 20 мг №14  </t>
  </si>
  <si>
    <t>Капсулы,флакон</t>
  </si>
  <si>
    <t>Нафтизин                             0,05% 10,0</t>
  </si>
  <si>
    <t>Борная кислота                            10,0</t>
  </si>
  <si>
    <t>Платифиллин                        0,2% 1,0 №10</t>
  </si>
  <si>
    <t>Аскорбиновая кислота                        5% 2,0 №10</t>
  </si>
  <si>
    <t>Аспаркам                              №50</t>
  </si>
  <si>
    <t>Нистатин                                   500 т. ЕД №20</t>
  </si>
  <si>
    <t>Витамин Е 0,01 №10</t>
  </si>
  <si>
    <t xml:space="preserve"> Раствор для инъекций</t>
  </si>
  <si>
    <t>Парацетамол                               0,5 №10</t>
  </si>
  <si>
    <t>Дроперидол                             0,25% 5мл №5</t>
  </si>
  <si>
    <t>Бриллиантовый зеленый              1% 10,0</t>
  </si>
  <si>
    <t>Диакарб                                    0,25 №24</t>
  </si>
  <si>
    <t xml:space="preserve"> Диклофенак:                        раствор для инъекций                                    3мл №5                                        </t>
  </si>
  <si>
    <t>таблетки                                       50 мг №20</t>
  </si>
  <si>
    <t>б)Местные анестетики</t>
  </si>
  <si>
    <t>2.Миорелаксанты и антихолинэстеразные средства</t>
  </si>
  <si>
    <t>3.Анальгетики, нестероидные противовоспалительные препараты, средства для лечения ревматических заболеваний и подагры</t>
  </si>
  <si>
    <t>б)Ненаркотические анальгетики и нестероидные противовоспалительные средства</t>
  </si>
  <si>
    <t>4.Средства, применяемые для лечения аллергических реакций</t>
  </si>
  <si>
    <t>5.Средства, влияющие на центральную нервную систему</t>
  </si>
  <si>
    <t>а)Противосудорожные средства</t>
  </si>
  <si>
    <t>6.Средства для профилактики и лечения инфекций</t>
  </si>
  <si>
    <t>а)Противоанемические средства</t>
  </si>
  <si>
    <t>б)Средства, влияющие на систему свертывания крови</t>
  </si>
  <si>
    <t>в)Вазопротекторы</t>
  </si>
  <si>
    <t>г)Растворы и плазмозаменители</t>
  </si>
  <si>
    <t>д)Препараты крови</t>
  </si>
  <si>
    <t>а)Рентгеноконтрастные средства</t>
  </si>
  <si>
    <t>а)Антациды и другие противоязвенные средства</t>
  </si>
  <si>
    <t>б)Спазмолитические средства</t>
  </si>
  <si>
    <t>в)Панкреатические энзимы</t>
  </si>
  <si>
    <t>Кордипин-ретард 20 мг №30</t>
  </si>
  <si>
    <t>а)Неполовые гормоны, синтетические субстанции и антигормоны</t>
  </si>
  <si>
    <t>а)Противоастматические средства</t>
  </si>
  <si>
    <t>б)Прочие средства для лечения заболеваний органов дыхания</t>
  </si>
  <si>
    <t>а)Питательные смеси</t>
  </si>
  <si>
    <t>Бензилбензоат*</t>
  </si>
  <si>
    <t>Формалин*</t>
  </si>
  <si>
    <t>Кислород медицинский*</t>
  </si>
  <si>
    <r>
      <t>Набор реагентов для определения концентрации глюкозы в сыворотке, плазме крови и моче  УФ-гексокиназным методом( НК G6P-DH) 8095-Г</t>
    </r>
    <r>
      <rPr>
        <u val="single"/>
        <sz val="10"/>
        <rFont val="Times New Roman"/>
        <family val="1"/>
      </rPr>
      <t xml:space="preserve">люкоза-УФ-Ново </t>
    </r>
    <r>
      <rPr>
        <sz val="10"/>
        <rFont val="Times New Roman"/>
        <family val="1"/>
      </rPr>
      <t>(500мл) (Россия)</t>
    </r>
  </si>
  <si>
    <r>
      <t>Набор реагентов для определения концентрации глюкозы в сыворотке, плазме венозной,капиллярной крови и моче  глюкозооксидазным (GOD-PAP) методом 8057-Г</t>
    </r>
    <r>
      <rPr>
        <u val="single"/>
        <sz val="10"/>
        <rFont val="Times New Roman"/>
        <family val="1"/>
      </rPr>
      <t xml:space="preserve">люкоза-Ново </t>
    </r>
    <r>
      <rPr>
        <sz val="10"/>
        <rFont val="Times New Roman"/>
        <family val="1"/>
      </rPr>
      <t>(1000) (Россия)</t>
    </r>
  </si>
  <si>
    <t>Калибратор 1( K,Na,Ca,pH),1000мл (Росиия)</t>
  </si>
  <si>
    <t>Калибратор 2( K,Na,Ca,pH),100мл (Росиия)</t>
  </si>
  <si>
    <t>Раствор солевого мостика (1000мл) (Россия)</t>
  </si>
  <si>
    <t>Раствор промывочный,300 мл (Росиия0</t>
  </si>
  <si>
    <t>Кондиционер (100мл) (Россия)</t>
  </si>
  <si>
    <t>б)Электролиты, средства коррекции кислотного равновесия</t>
  </si>
  <si>
    <t>19.Витамины и минералы</t>
  </si>
  <si>
    <t>Хлоргексидин</t>
  </si>
  <si>
    <t>Сироп, таблетки,раствор для инъекций</t>
  </si>
  <si>
    <t xml:space="preserve">а)Средства для наркоза </t>
  </si>
  <si>
    <t xml:space="preserve">а)Опиоидные  анальгетики и анальгетики смешанного действия </t>
  </si>
  <si>
    <t>Уголь активированный                0,25 №10</t>
  </si>
  <si>
    <t>Вода дистилированная</t>
  </si>
  <si>
    <t>Концентрат для приготовления инфузионного раствора</t>
  </si>
  <si>
    <t>Спиртовый раствор</t>
  </si>
  <si>
    <t>Суспензия для приема внутрь</t>
  </si>
  <si>
    <t>Нитроглицерин</t>
  </si>
  <si>
    <t>Эпинефрин</t>
  </si>
  <si>
    <t>Трамал, Трамадол               2мл №5</t>
  </si>
  <si>
    <t>б)Анксиолитики (транквилизаторы)</t>
  </si>
  <si>
    <t>в)Антипсихотические средства</t>
  </si>
  <si>
    <t>г)Антидепрессанты и средства нормотимического действия</t>
  </si>
  <si>
    <t xml:space="preserve">д)Средства для лечения опиоидных наркоманий и алкоголизма </t>
  </si>
  <si>
    <t>е)Прочие средства, влияющие на центральную нервную систему</t>
  </si>
  <si>
    <t>Кювета к коагулометру        ( Россия)</t>
  </si>
  <si>
    <t>Стаканчик для взвешивания СВ 40/70 (Россия)</t>
  </si>
  <si>
    <t>Стекло покровное (18*18) (уп/1000шт) ( Россия)</t>
  </si>
  <si>
    <t>Стекло предметное со шлифованными краями (Россия)</t>
  </si>
  <si>
    <t>Адреналин                                  0,01% 1мл №5</t>
  </si>
  <si>
    <t xml:space="preserve"> Верошпирон                                      25 мг №20</t>
  </si>
  <si>
    <t xml:space="preserve"> Мезим-форте №20</t>
  </si>
  <si>
    <t xml:space="preserve"> таблетки- 0,1 №20 </t>
  </si>
  <si>
    <t xml:space="preserve"> раствор для инъекций-            50% 2,0 №10</t>
  </si>
  <si>
    <t>Канамицин</t>
  </si>
  <si>
    <t xml:space="preserve">Гепарин                                        раствор для инъекций -5тыс.ЕД №5                                                                            </t>
  </si>
  <si>
    <t>Жировые эмульсии</t>
  </si>
  <si>
    <t>мазь -5% 30,0</t>
  </si>
  <si>
    <t>Перекись водорода</t>
  </si>
  <si>
    <t>Актрапид НМ                       100МЕ/мл-10мл</t>
  </si>
  <si>
    <t>порошок в кг</t>
  </si>
  <si>
    <t xml:space="preserve">Капсулы </t>
  </si>
  <si>
    <t>Раствор для инъекций,таблетки</t>
  </si>
  <si>
    <t xml:space="preserve">Натрия хлорид                                 р-р д/инъекций 10мл №10          </t>
  </si>
  <si>
    <t>р-р для инфузий                          0,9% 500,0</t>
  </si>
  <si>
    <t xml:space="preserve">р-р для инфузий                       0,9%  250,0   </t>
  </si>
  <si>
    <t xml:space="preserve"> раствор для инъекций                 4% 10мл №10</t>
  </si>
  <si>
    <t>Кальция хлорид                           10% 10 мл №10</t>
  </si>
  <si>
    <t>кг</t>
  </si>
  <si>
    <t>Раствор для инъекций,порошок</t>
  </si>
  <si>
    <t>Натрия гидрокарбонат                 5% 200,0 №1</t>
  </si>
  <si>
    <t>Порошок,р-р д/инфузий</t>
  </si>
  <si>
    <t>Растворы электролитные моно- и поликомпонентные</t>
  </si>
  <si>
    <t>Раствор Рингера 500,0 №1</t>
  </si>
  <si>
    <t>таблетки-0,05 №200</t>
  </si>
  <si>
    <t>порошок-2,5г</t>
  </si>
  <si>
    <t>Витамин В6, Пиридоксина гидрохлорид  5% 1,0 №10</t>
  </si>
  <si>
    <t>Витамин В1, Тиамина хлорид 5% 1,0 №10</t>
  </si>
  <si>
    <t>Кислота никотиновая                    1% 1 мл №10</t>
  </si>
  <si>
    <t>Кордиамин                                 25% 1 мл №10</t>
  </si>
  <si>
    <t>Вазелин ,кг</t>
  </si>
  <si>
    <t>Вазелиновое масло,кг</t>
  </si>
  <si>
    <t>Вата  0,25г</t>
  </si>
  <si>
    <t>Бинт гипсовый 3*20 №1</t>
  </si>
  <si>
    <t>Лейкопластырь 3*500 №1</t>
  </si>
  <si>
    <t>Марля, 1м</t>
  </si>
  <si>
    <t>Перчатки хирургические(пара) н/ст</t>
  </si>
  <si>
    <t>Сиситема для переливания растворов, 1шт</t>
  </si>
  <si>
    <t>Система для переливания крови, 1шт</t>
  </si>
  <si>
    <t>Шприцы разовые SFM</t>
  </si>
  <si>
    <t>Изделия для личной гигиены пациентов и медицинского персонала</t>
  </si>
  <si>
    <t>Изделия для ухода за лежачими больными</t>
  </si>
  <si>
    <t>Лабораторная посуда и принадлежности из стекла</t>
  </si>
  <si>
    <t>Пакеты и емкости для утилизации медицинских отходов</t>
  </si>
  <si>
    <t>Инструменты колющие</t>
  </si>
  <si>
    <t>Инструменты режущие и ударные с острой (режущей)кромкой</t>
  </si>
  <si>
    <t>Наборы медицинские общего назначения и специализированные</t>
  </si>
  <si>
    <t>Изделия травматологические</t>
  </si>
  <si>
    <t>Бинт 7*14 н/ст №1</t>
  </si>
  <si>
    <t>Пакеты для утилизации отходов  ЛПУ класс " А" 600*500мм</t>
  </si>
  <si>
    <t>Тампон-зонд из вискозы с пласт.паа,в пробирке 12*150мм стер (Италия)</t>
  </si>
  <si>
    <t>Тампон-зонд с транспортной средой AMIES с пласт.апп.,стер.,в пробирке 13*155мм стер (Италия)</t>
  </si>
  <si>
    <t>Петли микробиологические, уп-5 шт</t>
  </si>
  <si>
    <t>Пробирка цилиндрическая,5мл, 12*75мм (Россия)</t>
  </si>
  <si>
    <t>Сыворотка шигеллезная адсорб.поливал.Флекснер I-V для РА (10*2мл) (Россия)</t>
  </si>
  <si>
    <t>Сыворотка сальмонел. О-поливал.редких групп для РА(амп.*2мл) (Россия)</t>
  </si>
  <si>
    <t>Сыворотка шигеллезная типовая Флекснер IV(10*2мл) (Россия)</t>
  </si>
  <si>
    <t>Сыворотка шигеллезная адсорб.поливал.Флекснер I-IV для РА (10*2мл) ,Зонне(Россия)</t>
  </si>
  <si>
    <t>Индикатор Биостер (Россия)</t>
  </si>
  <si>
    <t>пар 132/20 (уп-20 тестов)</t>
  </si>
  <si>
    <t>пар 120/45 (уп-20 тестов)</t>
  </si>
  <si>
    <t>воздух 180/60 (уп/5тестов)</t>
  </si>
  <si>
    <t>Клемастин</t>
  </si>
  <si>
    <t>Тавегил 1мг №20</t>
  </si>
  <si>
    <t>р-р д/инъекций-2% 1мл №5</t>
  </si>
  <si>
    <t xml:space="preserve"> Норбактин                                        0,4№10</t>
  </si>
  <si>
    <t>Таблетки, раствор для инфузий</t>
  </si>
  <si>
    <t>Гель</t>
  </si>
  <si>
    <t>Изокет 0,1% 10,0 №10</t>
  </si>
  <si>
    <r>
      <t>Таблетки,</t>
    </r>
    <r>
      <rPr>
        <sz val="10"/>
        <rFont val="Times New Roman"/>
        <family val="1"/>
      </rPr>
      <t xml:space="preserve"> раствор для инфузий</t>
    </r>
  </si>
  <si>
    <t>Формалин,кг</t>
  </si>
  <si>
    <t>Суспензия,мазь</t>
  </si>
  <si>
    <t>Раствор для инъекций,мазь</t>
  </si>
  <si>
    <t>6,4 м3</t>
  </si>
  <si>
    <t>Баллон</t>
  </si>
  <si>
    <t>Лента регистрационная для ЭКГ</t>
  </si>
  <si>
    <t>63*75*400</t>
  </si>
  <si>
    <t>110*30*124</t>
  </si>
  <si>
    <t>Бумага термо</t>
  </si>
  <si>
    <t>57*40*12</t>
  </si>
  <si>
    <t>диаметр-1,5мм,длина- 8-24 мм</t>
  </si>
  <si>
    <t>диаметр-2,4мм,длина- 6-40 мм</t>
  </si>
  <si>
    <t>Мини  пластина,под винты ,2,0 мм,  6-8 отверстий, длина 29мм,титановый сплав, Synthes</t>
  </si>
  <si>
    <t>Судно полимерное                       ( Россия)</t>
  </si>
  <si>
    <t>Набор для специфической серодиагностики сифилиса на основе реакции пассивной гемаглютинации РПГА-1820-Бест антипаллидиум( Россия)</t>
  </si>
  <si>
    <t>Пакеты для утилизации отходов  ЛПУ класс " Б" 600*1000мм</t>
  </si>
  <si>
    <t>Пакеты для утилизации отходов  ЛПУ класс " Б" 500*600 мм</t>
  </si>
  <si>
    <t>Контейнер-емкость для сбора острого инструментария</t>
  </si>
  <si>
    <t>Эндотрахеальная трубка с манжетой( Апексмед, Нидерланды), 1шт</t>
  </si>
  <si>
    <t>Трубка трахеостомическая с манжетой( Апексмед, Нидерланды)</t>
  </si>
  <si>
    <t>Катетер отсасывающий вакон СН/FR (Апексмед, Нидерланды)</t>
  </si>
  <si>
    <t>Зонд аспирационный CH/FR c мукусэкстрактором(Апексмед,Нидерланды)</t>
  </si>
  <si>
    <t>Маска кислородная взрослая р-р ( Апексмед,Китай)</t>
  </si>
  <si>
    <t>S</t>
  </si>
  <si>
    <t>M</t>
  </si>
  <si>
    <t>Трубка соединительная ПВХ  ( Апексмед,Китай)</t>
  </si>
  <si>
    <t>Коннектор прямой д/трубок ПВХ Апексмед( Китай)</t>
  </si>
  <si>
    <t>шт</t>
  </si>
  <si>
    <t>Удлинитель-проводник инфузионный однократного применения ,внутр.d=1,6мм,длина=150см(Апексмед,Китай)</t>
  </si>
  <si>
    <t>Система для энтерального питания,гравитационная 1000мл (Апексмед,Нидерланды)</t>
  </si>
  <si>
    <t>Система для энтерального питания для насоса 1000мл (Апексмед,Нидерланды)</t>
  </si>
  <si>
    <t>Канюля назальная кислородная (Апексмед,Китай),шт</t>
  </si>
  <si>
    <t>Зонд желудочный СН , 76см (Апексмед,Нидерланды)</t>
  </si>
  <si>
    <t>Игла спинальная ,тип Квинке ( Апексмед, Нидерланды)</t>
  </si>
  <si>
    <t>18G</t>
  </si>
  <si>
    <t>20G</t>
  </si>
  <si>
    <t>22G</t>
  </si>
  <si>
    <t>Игла для спиномозговой пункции ( Россия)</t>
  </si>
  <si>
    <t>Игла для катетеризации подключичной вены                     ( Россия)</t>
  </si>
  <si>
    <t>Бахила-носок</t>
  </si>
  <si>
    <t>Халат хирургический " Евростандарт"</t>
  </si>
  <si>
    <t>Халат хирургический " Евростандарт"с дополнительной защитой</t>
  </si>
  <si>
    <t>Халат хирургический " Евростандарт"с влагонепроницаемым передом и рукавами</t>
  </si>
  <si>
    <t>Комплект одежды хирургической " Евростандарт"</t>
  </si>
  <si>
    <t>Простыня хирургическая 175*150см</t>
  </si>
  <si>
    <t>Шапочка-колпак хирургическая " Евростандарт"</t>
  </si>
  <si>
    <t>Маска на резинках</t>
  </si>
  <si>
    <t>Маска Экстра-комфорт, стандартная степень фильтрации, на завязках</t>
  </si>
  <si>
    <t>Шапочка, модель Коммодус, на резинке, со впитывающей полоской</t>
  </si>
  <si>
    <t xml:space="preserve">Шапочка,модель Анни, на резинке </t>
  </si>
  <si>
    <t xml:space="preserve">Шапочка,модель Флори, на завязках </t>
  </si>
  <si>
    <t xml:space="preserve">Шапочка,модель Филип, на завязках </t>
  </si>
  <si>
    <t>Трусы одноразовые</t>
  </si>
  <si>
    <t>Простыня в рулоне 0,8*200м без перфорации</t>
  </si>
  <si>
    <t>рулон</t>
  </si>
  <si>
    <t>1000мл</t>
  </si>
  <si>
    <t>Мочеприемник прикроватный(Апексмед, Нидерланды)</t>
  </si>
  <si>
    <t>2000мл</t>
  </si>
  <si>
    <t>Мочеприемник мужской пластик (Россия0</t>
  </si>
  <si>
    <t>Круг подкладной резиновый №3( Россия)</t>
  </si>
  <si>
    <t>Игла спинальная тип Квинке с проводником 20*3 1/2 Bbraun Mensulgen,Германия</t>
  </si>
  <si>
    <t>Лезвия,уп/100шт ( Апексмед, Нидерланды)</t>
  </si>
  <si>
    <t>№10</t>
  </si>
  <si>
    <t>№23</t>
  </si>
  <si>
    <t>Скальпель с пластмассовой ручкой ( Апексмед, Нидерланды)</t>
  </si>
  <si>
    <t>Сиситема для многократного забора медикаментов-                     МИНИ СПАЙК</t>
  </si>
  <si>
    <t>Фильтр бактериально-вирусный с функцией тепловлагообменника для взрослых пациентов с механическим типом фильтрации с портом</t>
  </si>
  <si>
    <t>Клинипласт-простыни в рулоне ( нестерильные) 90*50см</t>
  </si>
  <si>
    <t>Лейкопластырь на рулонной катушке адгезивный SILKOFIX</t>
  </si>
  <si>
    <t>1*500см</t>
  </si>
  <si>
    <t>2*500см</t>
  </si>
  <si>
    <t>5*500см</t>
  </si>
  <si>
    <t>Перчатки GAMMATEX хирургические неопудренные,анатомические,стерильные</t>
  </si>
  <si>
    <t>1 пара</t>
  </si>
  <si>
    <t>Перчатки NULIFE ELBOW LENGTH хирургические гинекологические неопудренные,анатомические,стерильные с удлиненной манжетой</t>
  </si>
  <si>
    <t>Перчатки хирургические с антибактериальным внутренним покрытием</t>
  </si>
  <si>
    <t>Кортикальный винт,саморежущий,титановый сплав, Synthes</t>
  </si>
  <si>
    <r>
      <t xml:space="preserve">Кортикальный винт,саморежущий, </t>
    </r>
    <r>
      <rPr>
        <b/>
        <sz val="11"/>
        <rFont val="Times New Roman"/>
        <family val="1"/>
      </rPr>
      <t>чистый титан</t>
    </r>
    <r>
      <rPr>
        <sz val="11"/>
        <rFont val="Times New Roman"/>
        <family val="1"/>
      </rPr>
      <t>, Synthes</t>
    </r>
  </si>
  <si>
    <t>Имплантант шейный пористый плоский ООО " МИЦ СПФ",Россия</t>
  </si>
  <si>
    <t>Имплантант шейный из пористого никелида титана винтовой ООО " МИЦ СПФ",Россия</t>
  </si>
  <si>
    <t>Имплантант поясничный из пористого никелида титана винтовой ООО " МИЦ СПФ",Россия</t>
  </si>
  <si>
    <t>Имплантант поясничный телозамещающий  из пористого никелида титана  ООО " МИЦ СПФ",Россия</t>
  </si>
  <si>
    <t>Имплантант шейный телозамещающий  из пористого никелида титана  ООО " МИЦ СПФ",Россия</t>
  </si>
  <si>
    <t>Кейдж шейный с двухлопастным поворотным механизмом HRC Zimmer Spine( США)</t>
  </si>
  <si>
    <t>Комплект для стабилизации верхне-шейного отдела позвоночника ( С1-С2 сегмента),UCSS, Medtronic(США)</t>
  </si>
  <si>
    <t>Гранулированный биокерамический деградируемый материал Orthoss, Geistlich Pharma AG, Швейцария</t>
  </si>
  <si>
    <t>Матрица восстановления твердой мозговой оболочки  Durepair Medtronic ( США) №5</t>
  </si>
  <si>
    <t>Сиситема передней пластинной фиксации шейного отдела позвоночника ( С2-Th1). " Элемент Экспресс"Medtronic (США)</t>
  </si>
  <si>
    <t>комплект</t>
  </si>
  <si>
    <t xml:space="preserve">Транспедикулярная система 4-х винтовая Базис Medtronic (США) </t>
  </si>
  <si>
    <t>Устройство чрескожной вертебропластики</t>
  </si>
  <si>
    <t>Устройство для краниопластики</t>
  </si>
  <si>
    <t>Ланцет атравматический Sefety extra 1,8мм (85.1017)      ( Германия)</t>
  </si>
  <si>
    <t>Пробирки боро силикатные ( Россия)</t>
  </si>
  <si>
    <t>упаковка</t>
  </si>
  <si>
    <t>Скарификатор боковое копье (1*2000шт) ( Россия)</t>
  </si>
  <si>
    <t xml:space="preserve">анти- АВ </t>
  </si>
  <si>
    <t>Цоликлоны (Россия),флакон</t>
  </si>
  <si>
    <t>анти В (10)</t>
  </si>
  <si>
    <t>анти А (10)</t>
  </si>
  <si>
    <t>анти- А1(5) (лектин)</t>
  </si>
  <si>
    <t>анти -Д-супер(10)</t>
  </si>
  <si>
    <t xml:space="preserve">анти- С Супер </t>
  </si>
  <si>
    <t>анти- Е Супер</t>
  </si>
  <si>
    <t>анти-е Супер</t>
  </si>
  <si>
    <t>Тест-эритроциты АВ0 3*10мл ( Россия)</t>
  </si>
  <si>
    <t>Тест-эритроциты  I-II-III 3*10мл (0,5% взвесь)                   ( Россия)</t>
  </si>
  <si>
    <t>Разбавитель изотонический 20л Diluton LMG ( США)</t>
  </si>
  <si>
    <t>Реагент лизирующий (1л)  Lysoglobine LMG ( США)</t>
  </si>
  <si>
    <t>Раствор чистящий (1л) Dilullair A ( США)</t>
  </si>
  <si>
    <t>Система взятия крови ЭДТА К3 0,25мл (55*12), уп/100шт (1501136) (Италия)</t>
  </si>
  <si>
    <t>Набор реагентов для определения концентрации белка в моче турбидиметрическим методом с сульфосалициловой кислотой 8046-Белок-ССК-НОВО (660 проб) ( Россия)</t>
  </si>
  <si>
    <t>Набор реагентов для определения концентрации белка в моче СМЖ колориметрическим методом с пирогалловым красным 8084-Белок-ПГК-НОВО (500) ( Россия)</t>
  </si>
  <si>
    <t>Тест-полоски мочевые на 11 параметров 150 шт/уп ( Австрия)</t>
  </si>
  <si>
    <t>Тест-полоски для контроля уровня кетонов " Кетофан" (10003313,Чехия)</t>
  </si>
  <si>
    <t>Тест RPR сифилис (Россия)</t>
  </si>
  <si>
    <t>Сыворотка контрольная,1уровень 8213 (Россия)</t>
  </si>
  <si>
    <t>набор</t>
  </si>
  <si>
    <t>Сыворотка контрольная,2уровень 8216 (Россия)</t>
  </si>
  <si>
    <t>Мультикалибратор 9380-Bio-Cal (Германия)</t>
  </si>
  <si>
    <t>Набор лиофилизированных контрольных образцов, содержащих АЛТ и АСТ нормального и патологического уровней активности 8205-Новоконт-Е-АЛТ/АСТ (Россия)</t>
  </si>
  <si>
    <t xml:space="preserve">Набор водных калибровочных растворов общего белка трех концентраций в интервале от 40 до 100г/л 8115-Новосо-ОБ  (Россия) </t>
  </si>
  <si>
    <t>Набор водных калибровочных растворов общего белка одной концентрации (70 г/л) 8117-Новосо-ОБ-70 (Россия)</t>
  </si>
  <si>
    <t>Набор лиофилизированных калибровочных образцов конъюгированного билирубина трех концентраций в интервале от 100 до 340 мкмоль/л 8101-Билирубин-Ко-Ново (3*2мл) ( Россия)</t>
  </si>
  <si>
    <t xml:space="preserve">Набор водных калибровочных растворов глюкозы трех концентраций в интервале от 3,00 до 12,00 ммоль/л 8108-Новосо-ГЛ  (Россия) </t>
  </si>
  <si>
    <t xml:space="preserve">Набор водных калибровочных растворов креатинина с различными концентрациями в интервале от 80 до 680 мкмоль/л 8104-Новосо-КР  (Россия) </t>
  </si>
  <si>
    <t>Кровь контрольная 12 параметров (Нидерланды)</t>
  </si>
  <si>
    <t xml:space="preserve">Набор водных калибровочных растворов белка мочи с  концентрациями 0,20;0,60;1,00; 1,50; 2,00 г/л; 8124-Новосо-БМ-ПГК  (Россия) </t>
  </si>
  <si>
    <t xml:space="preserve">Набор водных калибровочных растворов белка мочи с  концентрациями 0,02;0,03; 0,05; 0,10; 0,20 и 0,60 г/л; 8123-Новосо-БМ-ССК  (Россия) </t>
  </si>
  <si>
    <t>Набор реагентов для определения концентрации общего белка в сыворотке и плазме крови колориметрическим биуретовым методом 8072-Протеин-Ново( 1000) (Россия)</t>
  </si>
  <si>
    <t>Набор реагентов для фотометрического определения концентрации альбумина в сыворотке и плазме крови колориметрическим методом с бромкрезоловым зеленым 8025-Альбумин Ново ( 200мл) ( Россия)</t>
  </si>
  <si>
    <t>Набор реагентов для определения концентрации мочевины в сыворотке, плазме крови и моче УФ-кинетическим методом 8073-Мочевина-УФ-Ново 200 (Россия)</t>
  </si>
  <si>
    <t>Набор реагентов для определения концентрации мочевины в сыворотке, плазме крови и моче уреазно-салицилатным методом ( реакция Берлота) 8074-Мочевина-УФ-Ново 200 (Россия)</t>
  </si>
  <si>
    <t>Набор реагентов для количественного определения содержания креатина кинетическим методом в сыворотке крови и моче Креатинин кин.200мл(Диакон) 10111(Россия)</t>
  </si>
  <si>
    <t>Набор реагентов для определения концентрации общего билирубина в сыворотке и плазме крови колориметрическим DPD-методом с 3,5-дихлорфенилдиазониевой солью 8308-Билирубин -Ново-А-общий (100мл) (Россия)</t>
  </si>
  <si>
    <t>Набор реагентов для определения концентрации конъюгированного(прямого) билирубина в сыворотке и плазме крови колориметрическим методом с диазотированной сульфаниловой кислотой 8309-Билирубин-Ново-А-конъюгированный (100мл) (Россия)</t>
  </si>
  <si>
    <t>Катетер урологический мужской с липкой лентой( Апексмед, Нидерланды)</t>
  </si>
  <si>
    <t>L</t>
  </si>
  <si>
    <t>Шприц 50мл,3-х компонентный для шприцевых насосов</t>
  </si>
  <si>
    <t>Катетер Нелатона СН ( Апексмед,Нидерланды)</t>
  </si>
  <si>
    <t>Катетер Фолея 2хход,СН, 30мл (Апексмед, Нидерланды)</t>
  </si>
  <si>
    <t>Катетер урологический женский СН  ( Апексмед, Нидерланды)</t>
  </si>
  <si>
    <t>Катетер( канюля) G (внутривенный)Bbraun Mensulgen,Германия</t>
  </si>
  <si>
    <t>Кран 3-ходовой д/инфузных магистралей,Bbraun Mensulgen,Германия</t>
  </si>
  <si>
    <t>Жгут венозный взрослый (Апексмед, Нидерланды)</t>
  </si>
  <si>
    <t>Жгут венозный детский (Апексмед, Нидерланды)</t>
  </si>
  <si>
    <t>Мешок дренажный 500мл ( Апексмед, Нидерланд)</t>
  </si>
  <si>
    <t>Система дренажная  400мл без стилета (Апексмед, Нидерланды)</t>
  </si>
  <si>
    <t>Коннектор стерильный ( Апексмед, Нидерланды)</t>
  </si>
  <si>
    <t>№1</t>
  </si>
  <si>
    <t>№3</t>
  </si>
  <si>
    <t>Наконечник для кружки Эсмарха (Мим, Россия)</t>
  </si>
  <si>
    <t>Система для измерения ЦВД (Bbraun Mensulgen,Германия)</t>
  </si>
  <si>
    <t>Манжета для измерения АД к монитору ( ширина 13см,окружность руки 21*30см) (Япония)</t>
  </si>
  <si>
    <t>Манжета для измерения АД к монитору ( ширина 15 см,окружность руки 26*36 см) (Япония)</t>
  </si>
  <si>
    <t>Манжета для измерения АД к монитору ( ширина 19 см,окружность руки 33*45 см) (Япония)</t>
  </si>
  <si>
    <t>Катетер подключичный (Россия)</t>
  </si>
  <si>
    <t>Трубка силиконовая ( Россия)</t>
  </si>
  <si>
    <t>4 6</t>
  </si>
  <si>
    <t>5 8</t>
  </si>
  <si>
    <t>6 9</t>
  </si>
  <si>
    <t>Катетер эпидуральный 19 G (Bbraun Mensulgen,Германия)</t>
  </si>
  <si>
    <t>Набор для эпидуральной анестезии 18 G (Bbraun Mensulgen,Германия)</t>
  </si>
  <si>
    <t xml:space="preserve">Набор для катетеризации вен педиатрический (Bbraun Mensulgen,Германия) </t>
  </si>
  <si>
    <t xml:space="preserve">Набор  Цертофикс Vканюля (Bbraun Mensulgen,Германия) </t>
  </si>
  <si>
    <t>№2</t>
  </si>
  <si>
    <t>№4</t>
  </si>
  <si>
    <t>№5</t>
  </si>
  <si>
    <t>Маска ларенгиальная (Интерседжикал, Великобритания)</t>
  </si>
  <si>
    <t>Мешок резервный к аппарату ИВЛ   (Интерседжикал, Великобритания)</t>
  </si>
  <si>
    <t>на 1л</t>
  </si>
  <si>
    <t>на 2л</t>
  </si>
  <si>
    <t>на 3л</t>
  </si>
  <si>
    <t>5*30см</t>
  </si>
  <si>
    <t>10*20</t>
  </si>
  <si>
    <t>Альгинантно-гидроколлоидная бактерицидная абсорбирующая раневая стерильная повязка               ( Urgosorb Silver)</t>
  </si>
  <si>
    <t>5*5см</t>
  </si>
  <si>
    <t>10*20см</t>
  </si>
  <si>
    <t>2,5*30см</t>
  </si>
  <si>
    <t>14*16см</t>
  </si>
  <si>
    <t>Гидроколлоидная абсорбирующая  стерильная повязка               ( Algoplaque Sacrum)</t>
  </si>
  <si>
    <t>15*15см</t>
  </si>
  <si>
    <t>20*20см</t>
  </si>
  <si>
    <t>5,3*7см</t>
  </si>
  <si>
    <t>25*9см</t>
  </si>
  <si>
    <t>Адгезивная стерильная повязка с абсорбирующей атравматичной подушечкой ( Urgosterile)</t>
  </si>
  <si>
    <t>30*9см</t>
  </si>
  <si>
    <t>8,25*6см</t>
  </si>
  <si>
    <t>8,25*10см</t>
  </si>
  <si>
    <t>8,25*15см</t>
  </si>
  <si>
    <t>8,25*20см</t>
  </si>
  <si>
    <t>8,25*25см</t>
  </si>
  <si>
    <t>8,25*30см</t>
  </si>
  <si>
    <t>Адгезивная стерильная повязка с абсорбирующей серебряной подушечкой      ( Silkofix)</t>
  </si>
  <si>
    <t>8,25*35см</t>
  </si>
  <si>
    <t>Адгезивная стерильная повязка с сорбционной подушечкой      ( Silkofix)</t>
  </si>
  <si>
    <t>7*5см</t>
  </si>
  <si>
    <t>15*8см</t>
  </si>
  <si>
    <t>20*10см</t>
  </si>
  <si>
    <t>25*10см</t>
  </si>
  <si>
    <t>30*10см</t>
  </si>
  <si>
    <t>35*10см</t>
  </si>
  <si>
    <t>Мазевая повязка с повидон-йодом бактерецидная стерильная      ( Silkofix)</t>
  </si>
  <si>
    <t>7*9см</t>
  </si>
  <si>
    <t>Адгезивная стерильная повязка с дополнительной фиксирующей лентой для фиксации катетеров                      ( Silkofix)</t>
  </si>
  <si>
    <t>Повязка на нетканной основе абсорбирующая атравматичная     ( Silkofix)</t>
  </si>
  <si>
    <t>10*12см</t>
  </si>
  <si>
    <t>1/3 трубчатая пластина с угловой стабильностью,под винты диаметром 3,5мм, 5-7 отверстий, нержавеющая сталь, Synthes</t>
  </si>
  <si>
    <t>в)Противогрибковые средства</t>
  </si>
  <si>
    <t>г)Противопротозойные и противомалярийные средства</t>
  </si>
  <si>
    <t>д)Прочие средства для профилактики и лечения инфекций</t>
  </si>
  <si>
    <t>е)Иммуноглобулины</t>
  </si>
  <si>
    <t>ж) Сыворотки</t>
  </si>
  <si>
    <t>7.Средства, влияющие на кровь</t>
  </si>
  <si>
    <t>8.Средства, влияющие на сердечно-сосудистую систему</t>
  </si>
  <si>
    <t>9.Диагностические средства</t>
  </si>
  <si>
    <t>10.Антисептики</t>
  </si>
  <si>
    <t>11.Средства для дезинфекции</t>
  </si>
  <si>
    <t>12.Средства для лечения заболеваний желудочно-кишечного тракта</t>
  </si>
  <si>
    <t>г)Антидиарейные средства</t>
  </si>
  <si>
    <t>д)Антиферменты</t>
  </si>
  <si>
    <t>13.Гормоны и средства, влияющие на эндокринную систему</t>
  </si>
  <si>
    <t>б)Инсулины и средства для лечения сахарного диабета</t>
  </si>
  <si>
    <t>14.Средства, используемые в урологии</t>
  </si>
  <si>
    <t>Диуретики</t>
  </si>
  <si>
    <t>15.Средства, влияющие на органы дыхания</t>
  </si>
  <si>
    <t>16.Растворы, электролиты, средства коррекции кислотного равновесия, средства питания</t>
  </si>
  <si>
    <t>17.Витамины и минералы</t>
  </si>
  <si>
    <t>18.Прочие средства</t>
  </si>
  <si>
    <t>19.Изделия медицинского назначения</t>
  </si>
  <si>
    <t>20. Реактивы*</t>
  </si>
  <si>
    <t>21. Питательные среды*</t>
  </si>
  <si>
    <t>22.  Диски с антибиотиками*</t>
  </si>
  <si>
    <t>Прямая диафизарная пластина с угловой стабильностью, под винты, диаметром 3,5мм,7-9 отверстий,нержавеющая сталь ,Synthes</t>
  </si>
  <si>
    <t>Широкая прямая диафизарная пластина с угловой стабильностью, под винты, диаметром 4,5мм/5,0мм, 7-16 отверстий,нержавеющая сталь ,Synthes</t>
  </si>
  <si>
    <t>Широкая прямая диафизарная пластина с угловой стабильностью, под винты, диаметром 4,5мм/5,0мм, 18 отверстий,нержавеющая сталь ,Synthes</t>
  </si>
  <si>
    <t>Узкая прямая диафизарная пластина с угловой стабильностью, под винты, диаметром 4,5мм/5,0мм, 7-15 отверстий,нержавеющая сталь ,Synthes</t>
  </si>
  <si>
    <t>Реконструктивная пластина с угловой стабильностью под винты 3,5мм,комбинированные отверстия, нержавеющая сталь, Synthes</t>
  </si>
  <si>
    <t>7-8 отверстий</t>
  </si>
  <si>
    <t>9 отверстий</t>
  </si>
  <si>
    <t>Реконструктивная пластина с угловой стабильностью под винты 4,5-5,0 мм,мм,комбинированные отверстия, нержавеющая сталь, Synthes</t>
  </si>
  <si>
    <t>6-8 отверстий</t>
  </si>
  <si>
    <t>Метафизарная узкая пластина с угловой стабильностью, под винты диаметром  3,5мм, 7-11 отверстий,нержавеющая сталь,Synthes</t>
  </si>
  <si>
    <t>Пластина для проксимального отдела плеча с угловой стабильностью ( внутренняя блокируемая система для проксимального плеча -PHILOS), под винты 3,5мм, 3-5 отверстий, короткая, нержавеющая сталь,Synthes</t>
  </si>
  <si>
    <t>Анатомически премоделированная дистальная плечевая дорсолатеральная пластина с угловой стабильностью, под винты диаметром 2,7мм/ 3,5мм,правая/левая 3-9 отверстий,нержавеющая сталь,Synthes</t>
  </si>
  <si>
    <r>
      <t xml:space="preserve">Анатомически премоделированная дистальная плечевая дорсолатеральная пластина с угловой стабильностью, с </t>
    </r>
    <r>
      <rPr>
        <b/>
        <sz val="11"/>
        <rFont val="Times New Roman"/>
        <family val="1"/>
      </rPr>
      <t xml:space="preserve">латеральной опорой </t>
    </r>
    <r>
      <rPr>
        <sz val="11"/>
        <rFont val="Times New Roman"/>
        <family val="1"/>
      </rPr>
      <t>под винты диаметром 2,7мм/ 3,5мм,правая/левая 3-9 отверстий,нержавеющая сталь,Synthes</t>
    </r>
  </si>
  <si>
    <r>
      <t xml:space="preserve">Анатомически премоделированная дистальная плечевая </t>
    </r>
    <r>
      <rPr>
        <b/>
        <sz val="11"/>
        <rFont val="Times New Roman"/>
        <family val="1"/>
      </rPr>
      <t>медиальная</t>
    </r>
    <r>
      <rPr>
        <sz val="11"/>
        <rFont val="Times New Roman"/>
        <family val="1"/>
      </rPr>
      <t xml:space="preserve"> пластина с угловой стабильностью,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под винты диаметром 2,7мм/ 3,5мм,правая/левая 3-9 отверстий,нержавеющая сталь,Synthes</t>
    </r>
  </si>
  <si>
    <t>Левомеколь-мазь 40,0</t>
  </si>
  <si>
    <t>Таблетки, глазные капли,мазь</t>
  </si>
  <si>
    <t>Синтомицин -мазь, 5% 25г</t>
  </si>
  <si>
    <t>\</t>
  </si>
  <si>
    <t>Шприц для промывания полостей 150 мл ( Жане) ( Апексмед, Нидерланды)</t>
  </si>
  <si>
    <t>диаметр 2,0мм, длина 6-32мм</t>
  </si>
  <si>
    <t>Прямая пластина под винты ,2,4 мм, 8 отверстий, длина 63 мм, титан, Synthes</t>
  </si>
  <si>
    <t>Тигель №1,№3</t>
  </si>
  <si>
    <t>Набор для определения креатинкиназы МВ, 125мл 1 1641 99 10 021(Германия)</t>
  </si>
  <si>
    <t>Химический контроль для контроля полученных данных и контроля точности проведения теста (США)</t>
  </si>
  <si>
    <t>Якорный фиксатор-саморез 5,0мм с 2 нитями №2 Этибонд (зеленая и белая), 1шт. В упаковке Fastin RC Depuy Mitek</t>
  </si>
  <si>
    <t>Метафизарная узкая пластина для плечевой кости с угловой стабильностью, под винты диаметром  3,5мм, 9 отверстий,нержавеющая сталь,Synthes</t>
  </si>
  <si>
    <t>Пластина для локтевого отростка с угловой стабильностью, под винты диаметром 3,5мм,правая/левая+2-8 отверстий,нержавеющая сталь,Synthes</t>
  </si>
  <si>
    <t>Пластина для проксимального отдела бедра с угловой стабильностью, под винты диаметром 4,5/5,0/7,3 мм, 6 отверстий,нержавеющая сталь,Synthes</t>
  </si>
  <si>
    <t>Метафизарная пластина голени с угловой стабильностью, под винты диаметром  3,5/ 4,5/5,0 мм, 4+6;4+9 отверстий,нержавеющая сталь,Synthes</t>
  </si>
  <si>
    <t>Блокируемый винт, диаметром 3,5мм, саморежущий, длина 10-95мм,нержавеющая сталь,Synthes</t>
  </si>
  <si>
    <t>Блокируемый винт, диаметром 5,0 мм, саморежущий, длина 14-90 мм,нержавеющая сталь,Synthes</t>
  </si>
  <si>
    <t>Кефалин 250 опр(№020) Россия</t>
  </si>
  <si>
    <t>Каолин с растворителем (1000 опр) Россия</t>
  </si>
  <si>
    <r>
      <t>Набор реагентов для определения активности альфа-амилазы в сыворотке, плазме крови и моче  кинетическим методом, субстрат CNP-олигосахарид 8059-Амилаза-</t>
    </r>
    <r>
      <rPr>
        <u val="single"/>
        <sz val="10"/>
        <rFont val="Times New Roman"/>
        <family val="1"/>
      </rPr>
      <t xml:space="preserve">Ново-1 </t>
    </r>
    <r>
      <rPr>
        <sz val="10"/>
        <rFont val="Times New Roman"/>
        <family val="1"/>
      </rPr>
      <t>(100 мл) (Россия)</t>
    </r>
  </si>
  <si>
    <t>Набор реагентов для определения активности АСТ в сыворотке и плазме крови   кинетическим УФ- методом без пиридоксальфосфата, IFCC 8081-АСТ-УФ-Ново( жидкая форма) (2*250 мл) (Россия)</t>
  </si>
  <si>
    <t>Набор реагентов для определения активности АЛТ в сыворотке и плазме крови   кинетическим УФ- методом без пиридоксальфосфата, IFCC 8081-АЛТ-УФ-Ново( жидкая форма) (2*250 мл) (Россия)</t>
  </si>
  <si>
    <t xml:space="preserve">Набор реагентов для определения активности щелочной фосфатазы в сыворотке и плазме крови   кинетическим  методом Фосфатаза щелочная ФС 125мл( Диакон) 10201 (Россия)                                                                                  </t>
  </si>
  <si>
    <t xml:space="preserve">Набор реагентов для количественного определения содержания неорганического фософра в сыворотке крови и моче  Фосфор ДДС,100 мл  10235 (Россия)                                                                                  </t>
  </si>
  <si>
    <t xml:space="preserve">Набор реагентов для  определения кальция  в сыворотке, плазме крови и моче колориметрическим методом с арсеназо  III8013-Кальций-Ново(Россия)                                                                                  </t>
  </si>
  <si>
    <t>РФМК-тест планшетный (200опр) (Россия)</t>
  </si>
  <si>
    <t>Пакет с растворами для анализатора газов крови, 800мл (6101) (США)</t>
  </si>
  <si>
    <t>Набор для определения СРБ №051.011 (Россия)</t>
  </si>
  <si>
    <t>Набор для определения ревматоидного фактора №052.011 (Россия)</t>
  </si>
  <si>
    <t>Набор для определения антистрептолизин-О №050.011 (Россия)</t>
  </si>
  <si>
    <t>ИФА-тироид-ТТГ(100-11) Россия</t>
  </si>
  <si>
    <t>ИФА-тироид-Т3(100-08) Россия</t>
  </si>
  <si>
    <t>ИФА-тироид-свободныйТ4(100-09) Россия</t>
  </si>
  <si>
    <t>ИФА-тироид-ТГ (100-29) Россия</t>
  </si>
  <si>
    <t>ИФА-тироид-ат ТПО(100-13) Россия</t>
  </si>
  <si>
    <t xml:space="preserve">Набор реагентов для количественного определения мочевой кислоты ферментативным методом  в сыворотке крови и моче Кислота мочевая ФС 100мл 10141 (Россия)                                                                                  </t>
  </si>
  <si>
    <t xml:space="preserve">Набор реагентов для  определения концентрации общего холестерина ферментативным колориметрическим  методом  в сыворотке  и плазме крови  (CHOD-PAP) 8068-Холестерин Ново (100) (Россия)                                                                                  </t>
  </si>
  <si>
    <t xml:space="preserve">Набор реагентов для  определения концентрации ЛВП холестерина  в сыворотке  и плазме крови методом осаждения фосфорновольфрамовой кислотой с магнием хлоритсым  8024-Холестерин-ЛВП-Ново (Россия)                                                                                  </t>
  </si>
  <si>
    <t xml:space="preserve">Набор реагентов для  определения концентрации триглицеридов в сыворотке  и плазме крови ферментативным колориметрическим методом (GPO-PAP) 8037-Триглицериды-Ново 50 (Россия)                                                                                  </t>
  </si>
  <si>
    <t xml:space="preserve">Набор реагентов для количественного определения концентрации лактата в  плазме крови  лактатоксидазным методом по конечной точке  (США)                                                                                  </t>
  </si>
  <si>
    <t>Кислота серная (Россия)</t>
  </si>
  <si>
    <t>Кислота соляная (Россия)</t>
  </si>
  <si>
    <t>Кислота азотная (Россия)</t>
  </si>
  <si>
    <t>Кислота трихлоруксусная (Россия)</t>
  </si>
  <si>
    <t>Кислота сульфосалициловая (Россия)</t>
  </si>
  <si>
    <t>флак</t>
  </si>
  <si>
    <t>Фенолфталеин (B-50351) Россич</t>
  </si>
  <si>
    <t>Азопирам-СК (В-50101,№2) Россия</t>
  </si>
  <si>
    <t>Полиглюкин 33% раствор для бак.лаборатории (Россия)</t>
  </si>
  <si>
    <t>ГРМ-Агар( агар питательный сухой) Россия</t>
  </si>
  <si>
    <t>Арабиноза-L(+),имп,уп. 100г (Испания)</t>
  </si>
  <si>
    <t>Среда Мюллера-Хинтона (агар) Россия, кг</t>
  </si>
  <si>
    <t>Среда №2 ГРМ Сабуро для выращивания грибов (Россия),кг</t>
  </si>
  <si>
    <t>Среда №8 (определение синегнойной палочки и стафилококков) Россия,кг</t>
  </si>
  <si>
    <t>Среда №10 (для идентификации стафилококков) Россия,кг</t>
  </si>
  <si>
    <t>Среда Клиглеар (Россия),кг</t>
  </si>
  <si>
    <t>Среда тиоглеколевая,250гр (Россия)</t>
  </si>
  <si>
    <t>Среда Хью-Лейфсона (Россия),набор</t>
  </si>
  <si>
    <t>Среда питательная двуфазная для посева крови,пластик,50мл (Россия)</t>
  </si>
  <si>
    <t>Среда Кесслера (Россия)</t>
  </si>
  <si>
    <t>Среда Симонса №14(цитратный агар), Россия</t>
  </si>
  <si>
    <t>ГРМ-бульон,250гр (Россия)</t>
  </si>
  <si>
    <t>ГРМ-агар- Висмут-сульфит (Россия)</t>
  </si>
  <si>
    <t>Пептон ферментативный сухой (Россия),кг</t>
  </si>
  <si>
    <t>Мальтоза, 0,1кг(Испания)</t>
  </si>
  <si>
    <t>Инозит,0,1 кг (Испания)</t>
  </si>
  <si>
    <t>Аргинин L,0,1кг</t>
  </si>
  <si>
    <t>Лизин, 0,1кг (Испания)</t>
  </si>
  <si>
    <t>Среда Кристенсена (Россия)</t>
  </si>
  <si>
    <t>Плазма кроличья,сухая (Россия)</t>
  </si>
  <si>
    <t>ОКСИ -тест(10003324) (Чехия)</t>
  </si>
  <si>
    <t>10мкг</t>
  </si>
  <si>
    <t>120мкг</t>
  </si>
  <si>
    <t>Фосфомицин( монурал)</t>
  </si>
  <si>
    <t>200мкг</t>
  </si>
  <si>
    <t>Нитроксолин (5-НОК)</t>
  </si>
  <si>
    <t>20 мкг</t>
  </si>
  <si>
    <t>Диски с желчью</t>
  </si>
  <si>
    <t>Диски оптохина</t>
  </si>
  <si>
    <t>Стрептомицин</t>
  </si>
  <si>
    <t>5мкг</t>
  </si>
  <si>
    <t>1мкг</t>
  </si>
  <si>
    <t>30мкг</t>
  </si>
  <si>
    <t>Максипим</t>
  </si>
  <si>
    <t>Фурадонин</t>
  </si>
  <si>
    <t>Фурагин</t>
  </si>
  <si>
    <t>№100</t>
  </si>
  <si>
    <t>Триметоприм/сульфаметоксозол</t>
  </si>
  <si>
    <t>Нитроцефин</t>
  </si>
  <si>
    <t>Россия</t>
  </si>
  <si>
    <t>Ампициллин/сульбактам</t>
  </si>
  <si>
    <t>Энтеро24-Диф-ДС(З-1441) Россия</t>
  </si>
  <si>
    <t>ПБДС(20)пластина биохимическая для дифференцировки стафилококков</t>
  </si>
  <si>
    <t>Стрептотест 16( Чехия)</t>
  </si>
  <si>
    <t>ДС-ДИФ-НЕФЕРМ (PN-732) Чехия</t>
  </si>
  <si>
    <t>СИБ №5 для идентефикации коринебактерий дифтерии (Россия)</t>
  </si>
  <si>
    <t>ПИРА тест(полоски) 10003344 (Чехия)</t>
  </si>
  <si>
    <t>X+Vфактор (Чехия)</t>
  </si>
  <si>
    <t>Энтерококксел агар, 500гр (Россия)</t>
  </si>
  <si>
    <t>Набор для определения восстановления нитратов в нитриты на 100 опр (Россия)</t>
  </si>
  <si>
    <t>Набор для реакции Фогес-Проскауэра на 100 опр</t>
  </si>
  <si>
    <t>Агар Сабуро модифицированный, уп 500гр( Испания)</t>
  </si>
  <si>
    <t>Агар хромогенный для кандид, 100г(1382.1) (Испания)</t>
  </si>
  <si>
    <t>Сыворотка сальмонел.адсорб. О-АВСДЕ (амп*2мл) Россия</t>
  </si>
  <si>
    <t>Сыворотка диагн.эшерих.ОКА поливалентная сухая для РА (1мл) Россия</t>
  </si>
  <si>
    <t>амп</t>
  </si>
  <si>
    <t>Чашка Петри ПС ,стер(Италия)</t>
  </si>
  <si>
    <t>100мм</t>
  </si>
  <si>
    <t>90мм</t>
  </si>
  <si>
    <t>Шпатель Дригальского ПС,стер,Т-форма (Россия)</t>
  </si>
  <si>
    <t>Кортикальный винт, диаметром 3,5мм, длина 10-95мм, нержавеющая сталь,  Synthes</t>
  </si>
  <si>
    <t>Кортикальный винт, диаметром 4,5мм, длина 14-90 мм, нержавеющая сталь,  Synthes</t>
  </si>
  <si>
    <t>DHS Спиральный клинок, диаметром 12,5мм, длина 65-145мм, нержавеющая сталь,Synthes</t>
  </si>
  <si>
    <t>DHS Пластина с угловой стабильностью, шеечно-диафизарный угол 135 градусов, 2-8 отверстий, нержавеющая сталь,Synthes</t>
  </si>
  <si>
    <t>Компрессионная прямая пластина с угловой стабильностью и якорным эффектом, под винты 3,5мм, 5-6 отверстий, титан, OrthoSelect</t>
  </si>
  <si>
    <t>Блокируемый винт для компрессионных пластин с угловой стабильностью и якорным эффектом, диаметром  3,5мм, саморежущий, длина 10-90мм, титан,OrthoSelect</t>
  </si>
  <si>
    <t>Реанимационный набор:надгортанный воздуховод с гелевой нераздувной манжетой и дополнительным кислородным портом ( средний для взрослых), аспирационная трубка, лента крепления (Интерседжикал, Великобритания)</t>
  </si>
  <si>
    <t>Т-образная пластина под винты ,1,5 мм, титан, 9+4; 9+3 отверстий, длина-57мм,Synthes</t>
  </si>
  <si>
    <t>Прямая пластина под винты ,1,5 мм, 6 отверстий, титан, Synthes</t>
  </si>
  <si>
    <t>Прямая пластина под винты ,1,5 мм, 12 отверстий, длина 59мм,титан, Synthes</t>
  </si>
  <si>
    <t>Прямая пластина под винты ,2,0 мм, 6 отверстий, титан, Synthes</t>
  </si>
  <si>
    <t>Прямая пластина под винты ,2,0 мм, 12 отверстий, титан, Synthes</t>
  </si>
  <si>
    <t>Т-образная пластина с угловой стабильностью, под винты ,2,0 мм, 2+8; 3+8 отверстий, титан, Synthes</t>
  </si>
  <si>
    <t>Y-образная пластина с угловой стабильностью, под винты ,2,0 мм,  3+8 отверстий, титан, Synthes</t>
  </si>
  <si>
    <t>Т-образная пластина с угловой стабильностью, под винты ,1,5 мм,3+8; 4+8 отверстий, титан, Synthes</t>
  </si>
  <si>
    <t>Мыщелковая  пластина с угловой стабильностью, под винты ,2,0 мм,  7 отверстий, длина 29мм,титан, Synthes</t>
  </si>
  <si>
    <t>Прямая пластина под винты ,2,4 мм, 6 отверстий, титан, Synthes</t>
  </si>
  <si>
    <t>Прямая пластина под винты ,2,4 мм, 12 отверстий, длина 72мм, титан, Synthes</t>
  </si>
  <si>
    <t>Т-образная пластина под винты ,2,4 мм, 2+8,3+8 отверстий, длина 54мм, титан, Synthes</t>
  </si>
  <si>
    <t>Мыщелковая  пластина с угловой стабильностью, под винты ,2,4 мм,  7 отверстий, длина ,титан, Synthes</t>
  </si>
  <si>
    <t>Мыщелковая  пластина с угловой стабильностью, под винты ,2,7 мм,  7 отверстий, длина ,титан, Synthes</t>
  </si>
  <si>
    <t>Прямая пластина с ограниченным контактом ,2,4 мм, 6 отверстий, длина 47 мм, титан, Synthes</t>
  </si>
  <si>
    <t>Набор фиксаторов-спиц 3,3мм для поперечной фиксации трансплантанта ST Rigidfix Depuy Mitek</t>
  </si>
  <si>
    <t>Винтовой фиксатор 7-9 мм*30 мм BioIntrafix Depuy Mitek</t>
  </si>
  <si>
    <t>Тибиальная гильза ,большая BioIntrafix Depuy Mitek</t>
  </si>
  <si>
    <t>Мембрана для электрофореза ( Россия)</t>
  </si>
  <si>
    <t>Контейнер 30мм, с завинчивающей крышкой из ПЭ ( Италия)</t>
  </si>
  <si>
    <t>Контейнер 30мм, с завинчивающей крышкой из ПЭ, с ложкой ( Италия)</t>
  </si>
  <si>
    <t>Комплект белья хирургического для операции на бедре</t>
  </si>
  <si>
    <t>Комплект белья хирургического для артроскопии №2</t>
  </si>
  <si>
    <t>Комплект белья хирургического универсальный, средний</t>
  </si>
  <si>
    <t>Чехол для защиты камерных кабелей фиксатор</t>
  </si>
  <si>
    <t>Салфетка хирургическая впитывающая многослойная 90*60см</t>
  </si>
  <si>
    <t>Пленка рентгеновская медицинская 100 листов ( AGFA CURIX RP-1, Бельгия)</t>
  </si>
  <si>
    <t>13*18</t>
  </si>
  <si>
    <t>Пленка рентгеновская медицинская 100 листов,13*18 ( AGFA CР-ВU RP-1, Бельгия)</t>
  </si>
  <si>
    <t>20*40</t>
  </si>
  <si>
    <t>35*35</t>
  </si>
  <si>
    <t>Проявитель концентрат 5,0л (AGFA G 139,Бельгия)</t>
  </si>
  <si>
    <t>15*40</t>
  </si>
  <si>
    <t>Фиксаж концентрат 5,0л (AGFA G 334, Бельгия)</t>
  </si>
  <si>
    <t>Устройство для дренирования ран 500см3         ( ОАО " Медполимер",Россия)</t>
  </si>
  <si>
    <t>Липидо-коллоидная стерильная повязка               ( Urgotul)</t>
  </si>
  <si>
    <t>10*10см</t>
  </si>
  <si>
    <t>15*20см</t>
  </si>
  <si>
    <t>10*40см</t>
  </si>
  <si>
    <t>Липидо-коллоидная абсорбирующая стерильная повязка               ( Cellosorb Adhesive)</t>
  </si>
  <si>
    <t>13*13см</t>
  </si>
  <si>
    <t>Липидо-коллоидная бактерицидная абсорбирующая стерильная повязка               ( Cellosorb Ag)</t>
  </si>
  <si>
    <t>Альгинантно-гидроколлоидная абсорбирующая стерильная повязка               ( Urgosorb)</t>
  </si>
  <si>
    <t>Левомецитин</t>
  </si>
  <si>
    <t>Фузидин</t>
  </si>
  <si>
    <t>Оксацилин</t>
  </si>
  <si>
    <r>
      <rPr>
        <sz val="10"/>
        <rFont val="Times New Roman"/>
        <family val="1"/>
      </rPr>
      <t xml:space="preserve"> Нитросорбид                                10 мг №50</t>
    </r>
  </si>
  <si>
    <t>Церукал 10мг/мл  2,0 №10</t>
  </si>
  <si>
    <t xml:space="preserve">Лидокаин:                                            2% 2,0 №10                            </t>
  </si>
  <si>
    <t>Промедол                                           1% 1мл№10</t>
  </si>
  <si>
    <t xml:space="preserve"> </t>
  </si>
  <si>
    <t xml:space="preserve">  Цефотаксим                                   1г№1</t>
  </si>
  <si>
    <t>Альмагель                                   170мл</t>
  </si>
  <si>
    <t>Фенобарбитал</t>
  </si>
  <si>
    <t>Офлоксацин</t>
  </si>
  <si>
    <t xml:space="preserve">            б)Противотуберкулезные средства</t>
  </si>
  <si>
    <t xml:space="preserve"> Нутризон Энергия 1000,0</t>
  </si>
  <si>
    <t>Тиопентал натрия                         1г</t>
  </si>
  <si>
    <r>
      <t xml:space="preserve"> </t>
    </r>
    <r>
      <rPr>
        <sz val="10"/>
        <rFont val="Times New Roman"/>
        <family val="1"/>
      </rPr>
      <t>Ацетилсалициловая кислота</t>
    </r>
    <r>
      <rPr>
        <sz val="10"/>
        <rFont val="Times New Roman"/>
        <family val="1"/>
      </rPr>
      <t xml:space="preserve">                                0,5 №10</t>
    </r>
  </si>
  <si>
    <t>Барвипс 50г</t>
  </si>
  <si>
    <t>Омнипак 300 мг/мл 20,0</t>
  </si>
  <si>
    <t>Йодиксанол</t>
  </si>
  <si>
    <t>Визипак 320мг/50мл</t>
  </si>
  <si>
    <t>Йопромид</t>
  </si>
  <si>
    <t>Ультравист 370мг/50мл №10</t>
  </si>
  <si>
    <t>Урографин                            76% 20,0 №10</t>
  </si>
  <si>
    <t>Аммония гидроксид</t>
  </si>
  <si>
    <t>Нашатырный спирт                        10% 40 мл</t>
  </si>
  <si>
    <t>Бензилбензоат                               20% 25г</t>
  </si>
  <si>
    <t>Перекись водорода 33% 12кг</t>
  </si>
  <si>
    <t xml:space="preserve">Диоксидин                                      раствор -1% 10 мл №10                </t>
  </si>
  <si>
    <t>Йод                                               5% 10,0</t>
  </si>
  <si>
    <t>мазь 10% 20г</t>
  </si>
  <si>
    <t xml:space="preserve">  Бетадин                                        раствор 10% 1л                              </t>
  </si>
  <si>
    <t>Калия перманганат                  15г</t>
  </si>
  <si>
    <t>Хлоргексидин 1л</t>
  </si>
  <si>
    <t>спиртовой р-р 0,5% 5л</t>
  </si>
  <si>
    <t>Суппозитории,раствор</t>
  </si>
  <si>
    <t xml:space="preserve">Этанол 95% 100 мл №1                                </t>
  </si>
  <si>
    <t>Экобриз 1л</t>
  </si>
  <si>
    <t>Нонсид 1л</t>
  </si>
  <si>
    <t>Чистота 1л</t>
  </si>
  <si>
    <t>Диабак 1л</t>
  </si>
  <si>
    <t>Сальваниос 1л</t>
  </si>
  <si>
    <t>Комбидез 1л</t>
  </si>
  <si>
    <t>Эрисан окси 2,5л</t>
  </si>
  <si>
    <t>Аниозим 5л</t>
  </si>
  <si>
    <t>Стабимед 1л</t>
  </si>
  <si>
    <t>Хлормисепт №300</t>
  </si>
  <si>
    <t>Пюржавель №300</t>
  </si>
  <si>
    <t>Димакс хлор №370</t>
  </si>
  <si>
    <t>Деохлор №300</t>
  </si>
  <si>
    <t>Лизоформин 3000, 1л</t>
  </si>
  <si>
    <t>Аниоксид 1000</t>
  </si>
  <si>
    <t>Аниосурф 1л</t>
  </si>
  <si>
    <t>Мелисептол спрей 0,75л</t>
  </si>
  <si>
    <t>Эригид форте 5л</t>
  </si>
  <si>
    <t xml:space="preserve">Метоклопрамид                        2мл №5                </t>
  </si>
  <si>
    <t xml:space="preserve">Омез:                               капсулы  0,02 №30               </t>
  </si>
  <si>
    <t xml:space="preserve">Дротаверин                            таблетки 0,04 №20                                              </t>
  </si>
  <si>
    <t xml:space="preserve">Но-шпа                               раствор для инъекций                           -2мл №25 </t>
  </si>
  <si>
    <t xml:space="preserve">Папаверин                                                                      2% 2,0 №10                    </t>
  </si>
  <si>
    <t xml:space="preserve">   Лоперамид                                0,02 № 20</t>
  </si>
  <si>
    <t>Дезоктаэдрический смектит</t>
  </si>
  <si>
    <t>Смекта 3г №30</t>
  </si>
  <si>
    <t xml:space="preserve">Гидрокортизон :                          суспензия   5мл                                      </t>
  </si>
  <si>
    <t xml:space="preserve">1% 10г </t>
  </si>
  <si>
    <r>
      <t xml:space="preserve">Преднизолон   </t>
    </r>
    <r>
      <rPr>
        <sz val="10"/>
        <rFont val="Times New Roman"/>
        <family val="1"/>
      </rPr>
      <t xml:space="preserve">                                             раствор для инъекций               1мл №50                                      </t>
    </r>
  </si>
  <si>
    <t>0,5% 10г</t>
  </si>
  <si>
    <t>Манинил                                             5 мг №120</t>
  </si>
  <si>
    <t>Инсулин изофан</t>
  </si>
  <si>
    <t>Протафан НМ                 100МЕ/мл-10мл</t>
  </si>
  <si>
    <t xml:space="preserve"> Гипотиазид                                   25мг №20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</si>
</sst>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16" fontId="11" fillId="0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Fill="1" applyAlignment="1">
      <alignment horizontal="justify" vertical="center"/>
    </xf>
    <xf numFmtId="49" fontId="4" fillId="0" borderId="0" xfId="0" applyNumberFormat="1" applyFont="1" applyFill="1" applyAlignment="1">
      <alignment horizontal="justify" vertical="center" wrapText="1"/>
    </xf>
    <xf numFmtId="49" fontId="4" fillId="0" borderId="15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7"/>
  <sheetViews>
    <sheetView tabSelected="1" zoomScale="90" zoomScaleNormal="90" zoomScalePageLayoutView="0" workbookViewId="0" topLeftCell="A160">
      <selection activeCell="B7" sqref="B7"/>
    </sheetView>
  </sheetViews>
  <sheetFormatPr defaultColWidth="9.00390625" defaultRowHeight="12.75"/>
  <cols>
    <col min="1" max="1" width="6.125" style="10" customWidth="1"/>
    <col min="2" max="2" width="21.75390625" style="1" customWidth="1"/>
    <col min="3" max="3" width="24.75390625" style="1" customWidth="1"/>
    <col min="4" max="4" width="20.375" style="1" customWidth="1"/>
    <col min="5" max="5" width="13.00390625" style="1" customWidth="1"/>
    <col min="6" max="6" width="16.125" style="1" customWidth="1"/>
    <col min="7" max="16384" width="9.125" style="1" customWidth="1"/>
  </cols>
  <sheetData>
    <row r="1" ht="12.75">
      <c r="C1" s="12"/>
    </row>
    <row r="2" spans="1:6" s="3" customFormat="1" ht="53.25" customHeight="1">
      <c r="A2" s="19" t="s">
        <v>84</v>
      </c>
      <c r="B2" s="8" t="s">
        <v>85</v>
      </c>
      <c r="C2" s="8" t="s">
        <v>348</v>
      </c>
      <c r="D2" s="8" t="s">
        <v>86</v>
      </c>
      <c r="E2" s="2" t="s">
        <v>87</v>
      </c>
      <c r="F2" s="2" t="s">
        <v>88</v>
      </c>
    </row>
    <row r="3" spans="1:6" s="3" customFormat="1" ht="18.75" customHeight="1">
      <c r="A3" s="11">
        <v>1</v>
      </c>
      <c r="B3" s="4">
        <v>2</v>
      </c>
      <c r="C3" s="4">
        <v>3</v>
      </c>
      <c r="D3" s="4">
        <v>4</v>
      </c>
      <c r="E3" s="4">
        <v>8</v>
      </c>
      <c r="F3" s="4">
        <v>9</v>
      </c>
    </row>
    <row r="4" spans="1:6" s="5" customFormat="1" ht="18.75" customHeight="1">
      <c r="A4" s="56" t="s">
        <v>209</v>
      </c>
      <c r="B4" s="56"/>
      <c r="C4" s="56"/>
      <c r="D4" s="56"/>
      <c r="E4" s="56"/>
      <c r="F4" s="56"/>
    </row>
    <row r="5" spans="1:6" s="5" customFormat="1" ht="19.5" customHeight="1">
      <c r="A5" s="54" t="s">
        <v>406</v>
      </c>
      <c r="B5" s="57"/>
      <c r="C5" s="57"/>
      <c r="D5" s="57"/>
      <c r="E5" s="57"/>
      <c r="F5" s="57"/>
    </row>
    <row r="6" spans="1:6" s="3" customFormat="1" ht="38.25" customHeight="1">
      <c r="A6" s="11">
        <v>1</v>
      </c>
      <c r="B6" s="4" t="s">
        <v>89</v>
      </c>
      <c r="C6" s="4" t="s">
        <v>193</v>
      </c>
      <c r="D6" s="4" t="s">
        <v>90</v>
      </c>
      <c r="E6" s="4">
        <v>1</v>
      </c>
      <c r="F6" s="4"/>
    </row>
    <row r="7" spans="1:6" s="3" customFormat="1" ht="30" customHeight="1">
      <c r="A7" s="11">
        <v>2</v>
      </c>
      <c r="B7" s="4" t="s">
        <v>91</v>
      </c>
      <c r="C7" s="4" t="s">
        <v>194</v>
      </c>
      <c r="D7" s="4" t="s">
        <v>92</v>
      </c>
      <c r="E7" s="4">
        <v>1</v>
      </c>
      <c r="F7" s="4"/>
    </row>
    <row r="8" spans="1:6" s="3" customFormat="1" ht="30" customHeight="1">
      <c r="A8" s="11">
        <v>3</v>
      </c>
      <c r="B8" s="4" t="s">
        <v>93</v>
      </c>
      <c r="C8" s="4" t="s">
        <v>195</v>
      </c>
      <c r="D8" s="4" t="s">
        <v>94</v>
      </c>
      <c r="E8" s="4">
        <v>1</v>
      </c>
      <c r="F8" s="4"/>
    </row>
    <row r="9" spans="1:6" s="3" customFormat="1" ht="45.75" customHeight="1">
      <c r="A9" s="11">
        <v>4</v>
      </c>
      <c r="B9" s="4" t="s">
        <v>96</v>
      </c>
      <c r="C9" s="4" t="s">
        <v>917</v>
      </c>
      <c r="D9" s="4" t="s">
        <v>97</v>
      </c>
      <c r="E9" s="4">
        <v>1</v>
      </c>
      <c r="F9" s="4"/>
    </row>
    <row r="10" spans="1:6" s="3" customFormat="1" ht="30" customHeight="1">
      <c r="A10" s="11"/>
      <c r="B10" s="4"/>
      <c r="C10" s="4"/>
      <c r="D10" s="4"/>
      <c r="E10" s="4"/>
      <c r="F10" s="4"/>
    </row>
    <row r="11" spans="1:6" s="3" customFormat="1" ht="21.75" customHeight="1">
      <c r="A11" s="54" t="s">
        <v>370</v>
      </c>
      <c r="B11" s="54"/>
      <c r="C11" s="54"/>
      <c r="D11" s="54"/>
      <c r="E11" s="54"/>
      <c r="F11" s="54"/>
    </row>
    <row r="12" spans="1:6" s="3" customFormat="1" ht="47.25" customHeight="1">
      <c r="A12" s="45">
        <v>5</v>
      </c>
      <c r="B12" s="47" t="s">
        <v>98</v>
      </c>
      <c r="C12" s="4" t="s">
        <v>908</v>
      </c>
      <c r="D12" s="47" t="s">
        <v>94</v>
      </c>
      <c r="E12" s="47" t="s">
        <v>99</v>
      </c>
      <c r="F12" s="47"/>
    </row>
    <row r="13" spans="1:6" s="3" customFormat="1" ht="27.75" customHeight="1">
      <c r="A13" s="45"/>
      <c r="B13" s="47"/>
      <c r="C13" s="4" t="s">
        <v>77</v>
      </c>
      <c r="D13" s="47"/>
      <c r="E13" s="47"/>
      <c r="F13" s="47"/>
    </row>
    <row r="14" spans="1:6" s="3" customFormat="1" ht="46.5" customHeight="1">
      <c r="A14" s="42">
        <v>6</v>
      </c>
      <c r="B14" s="47" t="s">
        <v>100</v>
      </c>
      <c r="C14" s="4" t="s">
        <v>76</v>
      </c>
      <c r="D14" s="47" t="s">
        <v>213</v>
      </c>
      <c r="E14" s="47" t="s">
        <v>99</v>
      </c>
      <c r="F14" s="4"/>
    </row>
    <row r="15" spans="1:6" s="3" customFormat="1" ht="32.25" customHeight="1">
      <c r="A15" s="42"/>
      <c r="B15" s="47"/>
      <c r="C15" s="4" t="s">
        <v>212</v>
      </c>
      <c r="D15" s="47"/>
      <c r="E15" s="47"/>
      <c r="F15" s="4"/>
    </row>
    <row r="16" spans="1:6" s="3" customFormat="1" ht="32.25" customHeight="1">
      <c r="A16" s="42">
        <v>7</v>
      </c>
      <c r="B16" s="47" t="s">
        <v>214</v>
      </c>
      <c r="C16" s="4" t="s">
        <v>215</v>
      </c>
      <c r="D16" s="47" t="s">
        <v>217</v>
      </c>
      <c r="E16" s="47">
        <v>1.2</v>
      </c>
      <c r="F16" s="47"/>
    </row>
    <row r="17" spans="1:8" s="3" customFormat="1" ht="32.25" customHeight="1">
      <c r="A17" s="42"/>
      <c r="B17" s="47"/>
      <c r="C17" s="4" t="s">
        <v>216</v>
      </c>
      <c r="D17" s="47"/>
      <c r="E17" s="47"/>
      <c r="F17" s="47"/>
      <c r="H17" s="24"/>
    </row>
    <row r="18" spans="1:6" s="3" customFormat="1" ht="34.5" customHeight="1">
      <c r="A18" s="42">
        <v>8</v>
      </c>
      <c r="B18" s="47" t="s">
        <v>101</v>
      </c>
      <c r="C18" s="4" t="s">
        <v>218</v>
      </c>
      <c r="D18" s="47" t="s">
        <v>94</v>
      </c>
      <c r="E18" s="47" t="s">
        <v>99</v>
      </c>
      <c r="F18" s="47" t="s">
        <v>95</v>
      </c>
    </row>
    <row r="19" spans="1:6" s="3" customFormat="1" ht="28.5" customHeight="1">
      <c r="A19" s="42"/>
      <c r="B19" s="47"/>
      <c r="C19" s="4" t="s">
        <v>219</v>
      </c>
      <c r="D19" s="47"/>
      <c r="E19" s="47"/>
      <c r="F19" s="47"/>
    </row>
    <row r="20" spans="1:6" s="3" customFormat="1" ht="27.75" customHeight="1">
      <c r="A20" s="11"/>
      <c r="B20" s="4"/>
      <c r="C20" s="4"/>
      <c r="D20" s="4"/>
      <c r="E20" s="4"/>
      <c r="F20" s="4"/>
    </row>
    <row r="21" spans="1:6" s="3" customFormat="1" ht="21.75" customHeight="1">
      <c r="A21" s="55" t="s">
        <v>371</v>
      </c>
      <c r="B21" s="55"/>
      <c r="C21" s="55"/>
      <c r="D21" s="55"/>
      <c r="E21" s="55"/>
      <c r="F21" s="55"/>
    </row>
    <row r="22" spans="1:7" s="3" customFormat="1" ht="37.5" customHeight="1">
      <c r="A22" s="11">
        <v>9</v>
      </c>
      <c r="B22" s="4" t="s">
        <v>102</v>
      </c>
      <c r="C22" s="4" t="s">
        <v>222</v>
      </c>
      <c r="D22" s="4" t="s">
        <v>363</v>
      </c>
      <c r="E22" s="4" t="s">
        <v>99</v>
      </c>
      <c r="F22" s="4"/>
      <c r="G22" s="28"/>
    </row>
    <row r="23" spans="1:6" s="3" customFormat="1" ht="39.75" customHeight="1">
      <c r="A23" s="11">
        <v>10</v>
      </c>
      <c r="B23" s="4" t="s">
        <v>103</v>
      </c>
      <c r="C23" s="4" t="s">
        <v>220</v>
      </c>
      <c r="D23" s="4" t="s">
        <v>104</v>
      </c>
      <c r="E23" s="4">
        <v>1</v>
      </c>
      <c r="F23" s="4"/>
    </row>
    <row r="24" spans="1:6" s="3" customFormat="1" ht="36" customHeight="1">
      <c r="A24" s="11">
        <v>11</v>
      </c>
      <c r="B24" s="4" t="s">
        <v>106</v>
      </c>
      <c r="C24" s="4" t="s">
        <v>221</v>
      </c>
      <c r="D24" s="4" t="s">
        <v>94</v>
      </c>
      <c r="E24" s="4">
        <v>1</v>
      </c>
      <c r="F24" s="4"/>
    </row>
    <row r="25" spans="1:6" s="3" customFormat="1" ht="31.5" customHeight="1">
      <c r="A25" s="11">
        <v>12</v>
      </c>
      <c r="B25" s="4" t="s">
        <v>107</v>
      </c>
      <c r="C25" s="4" t="s">
        <v>223</v>
      </c>
      <c r="D25" s="4" t="s">
        <v>94</v>
      </c>
      <c r="E25" s="4" t="s">
        <v>99</v>
      </c>
      <c r="F25" s="4" t="s">
        <v>108</v>
      </c>
    </row>
    <row r="26" spans="1:6" s="3" customFormat="1" ht="30" customHeight="1">
      <c r="A26" s="11"/>
      <c r="B26" s="4"/>
      <c r="C26" s="4"/>
      <c r="D26" s="4"/>
      <c r="E26" s="4"/>
      <c r="F26" s="4"/>
    </row>
    <row r="27" spans="1:6" s="5" customFormat="1" ht="36" customHeight="1">
      <c r="A27" s="50" t="s">
        <v>372</v>
      </c>
      <c r="B27" s="50"/>
      <c r="C27" s="50"/>
      <c r="D27" s="50"/>
      <c r="E27" s="50"/>
      <c r="F27" s="50"/>
    </row>
    <row r="28" spans="1:6" s="5" customFormat="1" ht="18.75" customHeight="1">
      <c r="A28" s="54" t="s">
        <v>407</v>
      </c>
      <c r="B28" s="54"/>
      <c r="C28" s="54"/>
      <c r="D28" s="54"/>
      <c r="E28" s="54"/>
      <c r="F28" s="54"/>
    </row>
    <row r="29" spans="1:7" s="3" customFormat="1" ht="42.75" customHeight="1">
      <c r="A29" s="32">
        <v>13</v>
      </c>
      <c r="B29" s="4" t="s">
        <v>110</v>
      </c>
      <c r="C29" s="4" t="s">
        <v>415</v>
      </c>
      <c r="D29" s="4" t="s">
        <v>94</v>
      </c>
      <c r="E29" s="4" t="s">
        <v>99</v>
      </c>
      <c r="F29" s="4"/>
      <c r="G29" s="28"/>
    </row>
    <row r="30" spans="1:6" s="3" customFormat="1" ht="30" customHeight="1">
      <c r="A30" s="42">
        <v>14</v>
      </c>
      <c r="B30" s="47" t="s">
        <v>109</v>
      </c>
      <c r="C30" s="4" t="s">
        <v>909</v>
      </c>
      <c r="D30" s="47" t="s">
        <v>94</v>
      </c>
      <c r="E30" s="47" t="s">
        <v>99</v>
      </c>
      <c r="F30" s="47"/>
    </row>
    <row r="31" spans="1:6" s="3" customFormat="1" ht="30" customHeight="1">
      <c r="A31" s="42"/>
      <c r="B31" s="47"/>
      <c r="C31" s="4" t="s">
        <v>78</v>
      </c>
      <c r="D31" s="47"/>
      <c r="E31" s="47"/>
      <c r="F31" s="47"/>
    </row>
    <row r="32" spans="1:6" s="3" customFormat="1" ht="47.25" customHeight="1">
      <c r="A32" s="11">
        <v>15</v>
      </c>
      <c r="B32" s="4" t="s">
        <v>111</v>
      </c>
      <c r="C32" s="4" t="s">
        <v>224</v>
      </c>
      <c r="D32" s="4" t="s">
        <v>112</v>
      </c>
      <c r="E32" s="4">
        <v>1</v>
      </c>
      <c r="F32" s="4" t="s">
        <v>139</v>
      </c>
    </row>
    <row r="33" spans="1:6" s="3" customFormat="1" ht="27" customHeight="1">
      <c r="A33" s="11"/>
      <c r="B33" s="4"/>
      <c r="C33" s="4"/>
      <c r="D33" s="4"/>
      <c r="E33" s="4"/>
      <c r="F33" s="4"/>
    </row>
    <row r="34" spans="1:6" s="3" customFormat="1" ht="19.5" customHeight="1">
      <c r="A34" s="49" t="s">
        <v>373</v>
      </c>
      <c r="B34" s="49"/>
      <c r="C34" s="49"/>
      <c r="D34" s="49"/>
      <c r="E34" s="49"/>
      <c r="F34" s="49"/>
    </row>
    <row r="35" spans="1:6" s="3" customFormat="1" ht="38.25" customHeight="1">
      <c r="A35" s="11">
        <v>16</v>
      </c>
      <c r="B35" s="4" t="s">
        <v>113</v>
      </c>
      <c r="C35" s="4" t="s">
        <v>918</v>
      </c>
      <c r="D35" s="4" t="s">
        <v>120</v>
      </c>
      <c r="E35" s="4" t="s">
        <v>99</v>
      </c>
      <c r="F35" s="4"/>
    </row>
    <row r="36" spans="1:6" s="3" customFormat="1" ht="42.75" customHeight="1">
      <c r="A36" s="42">
        <v>17</v>
      </c>
      <c r="B36" s="47" t="s">
        <v>114</v>
      </c>
      <c r="C36" s="4" t="s">
        <v>368</v>
      </c>
      <c r="D36" s="47" t="s">
        <v>227</v>
      </c>
      <c r="E36" s="47" t="s">
        <v>99</v>
      </c>
      <c r="F36" s="47"/>
    </row>
    <row r="37" spans="1:6" s="3" customFormat="1" ht="35.25" customHeight="1">
      <c r="A37" s="42"/>
      <c r="B37" s="47"/>
      <c r="C37" s="4" t="s">
        <v>369</v>
      </c>
      <c r="D37" s="47"/>
      <c r="E37" s="47"/>
      <c r="F37" s="47"/>
    </row>
    <row r="38" spans="1:6" s="3" customFormat="1" ht="35.25" customHeight="1">
      <c r="A38" s="42"/>
      <c r="B38" s="47"/>
      <c r="C38" s="4" t="s">
        <v>225</v>
      </c>
      <c r="D38" s="47"/>
      <c r="E38" s="47"/>
      <c r="F38" s="47"/>
    </row>
    <row r="39" spans="1:6" s="3" customFormat="1" ht="30" customHeight="1">
      <c r="A39" s="42">
        <v>18</v>
      </c>
      <c r="B39" s="47" t="s">
        <v>115</v>
      </c>
      <c r="C39" s="4" t="s">
        <v>226</v>
      </c>
      <c r="D39" s="47" t="s">
        <v>229</v>
      </c>
      <c r="E39" s="47" t="s">
        <v>99</v>
      </c>
      <c r="F39" s="47"/>
    </row>
    <row r="40" spans="1:6" s="3" customFormat="1" ht="30" customHeight="1">
      <c r="A40" s="42"/>
      <c r="B40" s="47"/>
      <c r="C40" s="4" t="s">
        <v>228</v>
      </c>
      <c r="D40" s="47"/>
      <c r="E40" s="47"/>
      <c r="F40" s="47"/>
    </row>
    <row r="41" spans="1:6" s="3" customFormat="1" ht="75" customHeight="1">
      <c r="A41" s="42">
        <v>19</v>
      </c>
      <c r="B41" s="47" t="s">
        <v>117</v>
      </c>
      <c r="C41" s="4" t="s">
        <v>230</v>
      </c>
      <c r="D41" s="47" t="s">
        <v>123</v>
      </c>
      <c r="E41" s="47" t="s">
        <v>99</v>
      </c>
      <c r="F41" s="47"/>
    </row>
    <row r="42" spans="1:6" s="3" customFormat="1" ht="36.75" customHeight="1">
      <c r="A42" s="42"/>
      <c r="B42" s="47"/>
      <c r="C42" s="4" t="s">
        <v>428</v>
      </c>
      <c r="D42" s="47"/>
      <c r="E42" s="47"/>
      <c r="F42" s="47"/>
    </row>
    <row r="43" spans="1:6" s="3" customFormat="1" ht="34.5" customHeight="1">
      <c r="A43" s="42">
        <v>20</v>
      </c>
      <c r="B43" s="47" t="s">
        <v>118</v>
      </c>
      <c r="C43" s="4" t="s">
        <v>79</v>
      </c>
      <c r="D43" s="47" t="s">
        <v>123</v>
      </c>
      <c r="E43" s="47" t="s">
        <v>99</v>
      </c>
      <c r="F43" s="47"/>
    </row>
    <row r="44" spans="1:7" s="3" customFormat="1" ht="34.5" customHeight="1">
      <c r="A44" s="42"/>
      <c r="B44" s="47"/>
      <c r="C44" s="4" t="s">
        <v>429</v>
      </c>
      <c r="D44" s="47"/>
      <c r="E44" s="47"/>
      <c r="F44" s="47"/>
      <c r="G44" s="29"/>
    </row>
    <row r="45" spans="1:6" s="3" customFormat="1" ht="31.5" customHeight="1">
      <c r="A45" s="11">
        <v>21</v>
      </c>
      <c r="B45" s="4" t="s">
        <v>119</v>
      </c>
      <c r="C45" s="4" t="s">
        <v>364</v>
      </c>
      <c r="D45" s="4" t="s">
        <v>120</v>
      </c>
      <c r="E45" s="4" t="s">
        <v>99</v>
      </c>
      <c r="F45" s="4"/>
    </row>
    <row r="46" spans="1:6" s="3" customFormat="1" ht="33.75" customHeight="1">
      <c r="A46" s="11"/>
      <c r="B46" s="4"/>
      <c r="C46" s="4"/>
      <c r="D46" s="4"/>
      <c r="E46" s="4"/>
      <c r="F46" s="4"/>
    </row>
    <row r="47" spans="1:7" s="3" customFormat="1" ht="31.5" customHeight="1">
      <c r="A47" s="50" t="s">
        <v>374</v>
      </c>
      <c r="B47" s="50"/>
      <c r="C47" s="50"/>
      <c r="D47" s="50"/>
      <c r="E47" s="50"/>
      <c r="F47" s="50"/>
      <c r="G47" s="28"/>
    </row>
    <row r="48" spans="1:6" s="3" customFormat="1" ht="31.5" customHeight="1">
      <c r="A48" s="11">
        <v>22</v>
      </c>
      <c r="B48" s="4" t="s">
        <v>121</v>
      </c>
      <c r="C48" s="4" t="s">
        <v>231</v>
      </c>
      <c r="D48" s="4" t="s">
        <v>94</v>
      </c>
      <c r="E48" s="4" t="s">
        <v>99</v>
      </c>
      <c r="F48" s="4"/>
    </row>
    <row r="49" spans="1:6" s="3" customFormat="1" ht="31.5" customHeight="1">
      <c r="A49" s="42">
        <v>23</v>
      </c>
      <c r="B49" s="47" t="s">
        <v>488</v>
      </c>
      <c r="C49" s="4" t="s">
        <v>489</v>
      </c>
      <c r="D49" s="47" t="s">
        <v>123</v>
      </c>
      <c r="E49" s="47">
        <v>1.2</v>
      </c>
      <c r="F49" s="47"/>
    </row>
    <row r="50" spans="1:6" s="3" customFormat="1" ht="31.5" customHeight="1">
      <c r="A50" s="42"/>
      <c r="B50" s="47"/>
      <c r="C50" s="4" t="s">
        <v>490</v>
      </c>
      <c r="D50" s="47"/>
      <c r="E50" s="47"/>
      <c r="F50" s="47"/>
    </row>
    <row r="51" spans="1:6" s="3" customFormat="1" ht="28.5" customHeight="1">
      <c r="A51" s="42">
        <v>24</v>
      </c>
      <c r="B51" s="47" t="s">
        <v>122</v>
      </c>
      <c r="C51" s="4" t="s">
        <v>233</v>
      </c>
      <c r="D51" s="47" t="s">
        <v>94</v>
      </c>
      <c r="E51" s="47" t="s">
        <v>99</v>
      </c>
      <c r="F51" s="47"/>
    </row>
    <row r="52" spans="1:6" s="3" customFormat="1" ht="28.5" customHeight="1">
      <c r="A52" s="42"/>
      <c r="B52" s="47"/>
      <c r="C52" s="4" t="s">
        <v>232</v>
      </c>
      <c r="D52" s="47"/>
      <c r="E52" s="47"/>
      <c r="F52" s="47"/>
    </row>
    <row r="53" spans="1:6" s="3" customFormat="1" ht="21.75" customHeight="1">
      <c r="A53" s="11"/>
      <c r="B53" s="4"/>
      <c r="C53" s="4"/>
      <c r="D53" s="4"/>
      <c r="E53" s="4"/>
      <c r="F53" s="4"/>
    </row>
    <row r="54" spans="1:9" s="3" customFormat="1" ht="30" customHeight="1">
      <c r="A54" s="50" t="s">
        <v>375</v>
      </c>
      <c r="B54" s="50"/>
      <c r="C54" s="50"/>
      <c r="D54" s="50"/>
      <c r="E54" s="50"/>
      <c r="F54" s="50"/>
      <c r="G54" s="59"/>
      <c r="H54" s="60"/>
      <c r="I54" s="60"/>
    </row>
    <row r="55" spans="1:6" s="3" customFormat="1" ht="27" customHeight="1">
      <c r="A55" s="49" t="s">
        <v>376</v>
      </c>
      <c r="B55" s="49"/>
      <c r="C55" s="49"/>
      <c r="D55" s="49"/>
      <c r="E55" s="49"/>
      <c r="F55" s="49"/>
    </row>
    <row r="56" spans="1:7" s="3" customFormat="1" ht="41.25" customHeight="1">
      <c r="A56" s="11">
        <v>25</v>
      </c>
      <c r="B56" s="4" t="s">
        <v>124</v>
      </c>
      <c r="C56" s="4" t="s">
        <v>234</v>
      </c>
      <c r="D56" s="4" t="s">
        <v>120</v>
      </c>
      <c r="E56" s="4" t="s">
        <v>99</v>
      </c>
      <c r="F56" s="4"/>
      <c r="G56" s="28"/>
    </row>
    <row r="57" spans="1:6" s="3" customFormat="1" ht="36" customHeight="1">
      <c r="A57" s="11">
        <v>26</v>
      </c>
      <c r="B57" s="4" t="s">
        <v>125</v>
      </c>
      <c r="C57" s="4" t="s">
        <v>235</v>
      </c>
      <c r="D57" s="4" t="s">
        <v>120</v>
      </c>
      <c r="E57" s="4" t="s">
        <v>99</v>
      </c>
      <c r="F57" s="4"/>
    </row>
    <row r="58" spans="1:6" s="3" customFormat="1" ht="28.5" customHeight="1">
      <c r="A58" s="11">
        <v>27</v>
      </c>
      <c r="B58" s="4" t="s">
        <v>126</v>
      </c>
      <c r="C58" s="4" t="s">
        <v>236</v>
      </c>
      <c r="D58" s="4" t="s">
        <v>120</v>
      </c>
      <c r="E58" s="4" t="s">
        <v>99</v>
      </c>
      <c r="F58" s="4"/>
    </row>
    <row r="59" spans="1:6" s="3" customFormat="1" ht="28.5" customHeight="1">
      <c r="A59" s="11">
        <v>28</v>
      </c>
      <c r="B59" s="4" t="s">
        <v>913</v>
      </c>
      <c r="C59" s="4" t="s">
        <v>9</v>
      </c>
      <c r="D59" s="4" t="s">
        <v>120</v>
      </c>
      <c r="E59" s="4">
        <v>1.2</v>
      </c>
      <c r="F59" s="4"/>
    </row>
    <row r="60" spans="1:6" s="3" customFormat="1" ht="26.25" customHeight="1">
      <c r="A60" s="11"/>
      <c r="B60" s="4"/>
      <c r="C60" s="4"/>
      <c r="D60" s="4"/>
      <c r="E60" s="4"/>
      <c r="F60" s="4"/>
    </row>
    <row r="61" spans="1:6" s="3" customFormat="1" ht="29.25" customHeight="1">
      <c r="A61" s="49" t="s">
        <v>416</v>
      </c>
      <c r="B61" s="49"/>
      <c r="C61" s="49"/>
      <c r="D61" s="49"/>
      <c r="E61" s="49"/>
      <c r="F61" s="49"/>
    </row>
    <row r="62" spans="1:6" s="3" customFormat="1" ht="30" customHeight="1">
      <c r="A62" s="11">
        <v>29</v>
      </c>
      <c r="B62" s="4" t="s">
        <v>128</v>
      </c>
      <c r="C62" s="4" t="s">
        <v>237</v>
      </c>
      <c r="D62" s="4" t="s">
        <v>94</v>
      </c>
      <c r="E62" s="4" t="s">
        <v>99</v>
      </c>
      <c r="F62" s="4"/>
    </row>
    <row r="63" spans="1:6" s="3" customFormat="1" ht="30" customHeight="1">
      <c r="A63" s="11">
        <v>30</v>
      </c>
      <c r="B63" s="4" t="s">
        <v>129</v>
      </c>
      <c r="C63" s="4" t="s">
        <v>203</v>
      </c>
      <c r="D63" s="4" t="s">
        <v>120</v>
      </c>
      <c r="E63" s="4">
        <v>2</v>
      </c>
      <c r="F63" s="4"/>
    </row>
    <row r="64" spans="1:6" s="3" customFormat="1" ht="30" customHeight="1">
      <c r="A64" s="11"/>
      <c r="B64" s="4"/>
      <c r="C64" s="4"/>
      <c r="D64" s="4"/>
      <c r="E64" s="4"/>
      <c r="F64" s="4"/>
    </row>
    <row r="65" spans="1:6" s="3" customFormat="1" ht="30" customHeight="1">
      <c r="A65" s="49" t="s">
        <v>417</v>
      </c>
      <c r="B65" s="49"/>
      <c r="C65" s="49"/>
      <c r="D65" s="49"/>
      <c r="E65" s="49"/>
      <c r="F65" s="49"/>
    </row>
    <row r="66" spans="1:6" s="3" customFormat="1" ht="48" customHeight="1">
      <c r="A66" s="11">
        <v>31</v>
      </c>
      <c r="B66" s="4" t="s">
        <v>130</v>
      </c>
      <c r="C66" s="4" t="s">
        <v>238</v>
      </c>
      <c r="D66" s="4" t="s">
        <v>94</v>
      </c>
      <c r="E66" s="4" t="s">
        <v>99</v>
      </c>
      <c r="F66" s="4"/>
    </row>
    <row r="67" spans="1:6" s="3" customFormat="1" ht="30" customHeight="1">
      <c r="A67" s="42">
        <v>32</v>
      </c>
      <c r="B67" s="47" t="s">
        <v>131</v>
      </c>
      <c r="C67" s="4" t="s">
        <v>365</v>
      </c>
      <c r="D67" s="47" t="s">
        <v>94</v>
      </c>
      <c r="E67" s="47">
        <v>1</v>
      </c>
      <c r="F67" s="47"/>
    </row>
    <row r="68" spans="1:6" s="3" customFormat="1" ht="30" customHeight="1">
      <c r="A68" s="42"/>
      <c r="B68" s="47"/>
      <c r="C68" s="4" t="s">
        <v>239</v>
      </c>
      <c r="D68" s="47"/>
      <c r="E68" s="47"/>
      <c r="F68" s="47"/>
    </row>
    <row r="69" spans="1:6" s="3" customFormat="1" ht="26.25" customHeight="1">
      <c r="A69" s="11">
        <v>33</v>
      </c>
      <c r="B69" s="4" t="s">
        <v>132</v>
      </c>
      <c r="C69" s="4" t="s">
        <v>240</v>
      </c>
      <c r="D69" s="4" t="s">
        <v>94</v>
      </c>
      <c r="E69" s="4" t="s">
        <v>99</v>
      </c>
      <c r="F69" s="4"/>
    </row>
    <row r="70" spans="1:6" s="3" customFormat="1" ht="24.75" customHeight="1">
      <c r="A70" s="11"/>
      <c r="B70" s="4"/>
      <c r="C70" s="4"/>
      <c r="D70" s="4"/>
      <c r="E70" s="4"/>
      <c r="F70" s="4"/>
    </row>
    <row r="71" spans="1:6" s="3" customFormat="1" ht="36" customHeight="1">
      <c r="A71" s="49" t="s">
        <v>418</v>
      </c>
      <c r="B71" s="49"/>
      <c r="C71" s="49"/>
      <c r="D71" s="49"/>
      <c r="E71" s="49"/>
      <c r="F71" s="49"/>
    </row>
    <row r="72" spans="1:6" s="3" customFormat="1" ht="30" customHeight="1">
      <c r="A72" s="11">
        <v>34</v>
      </c>
      <c r="B72" s="4" t="s">
        <v>133</v>
      </c>
      <c r="C72" s="4" t="s">
        <v>241</v>
      </c>
      <c r="D72" s="4" t="s">
        <v>120</v>
      </c>
      <c r="E72" s="4" t="s">
        <v>99</v>
      </c>
      <c r="F72" s="4"/>
    </row>
    <row r="73" spans="1:6" s="3" customFormat="1" ht="30" customHeight="1">
      <c r="A73" s="11">
        <v>35</v>
      </c>
      <c r="B73" s="4" t="s">
        <v>134</v>
      </c>
      <c r="C73" s="4" t="s">
        <v>242</v>
      </c>
      <c r="D73" s="4" t="s">
        <v>94</v>
      </c>
      <c r="E73" s="4">
        <v>1</v>
      </c>
      <c r="F73" s="4"/>
    </row>
    <row r="74" spans="1:6" s="3" customFormat="1" ht="32.25" customHeight="1">
      <c r="A74" s="11"/>
      <c r="B74" s="4"/>
      <c r="C74" s="4"/>
      <c r="D74" s="4"/>
      <c r="E74" s="4"/>
      <c r="F74" s="4"/>
    </row>
    <row r="75" spans="1:6" s="3" customFormat="1" ht="22.5" customHeight="1">
      <c r="A75" s="49" t="s">
        <v>419</v>
      </c>
      <c r="B75" s="49"/>
      <c r="C75" s="49"/>
      <c r="D75" s="49"/>
      <c r="E75" s="49"/>
      <c r="F75" s="49"/>
    </row>
    <row r="76" spans="1:7" s="3" customFormat="1" ht="26.25" customHeight="1">
      <c r="A76" s="11">
        <v>36</v>
      </c>
      <c r="B76" s="4" t="s">
        <v>136</v>
      </c>
      <c r="C76" s="4" t="s">
        <v>349</v>
      </c>
      <c r="D76" s="4" t="s">
        <v>94</v>
      </c>
      <c r="E76" s="4" t="s">
        <v>99</v>
      </c>
      <c r="F76" s="4"/>
      <c r="G76" s="28"/>
    </row>
    <row r="77" spans="1:6" s="3" customFormat="1" ht="27" customHeight="1">
      <c r="A77" s="11"/>
      <c r="B77" s="4"/>
      <c r="C77" s="4"/>
      <c r="D77" s="4"/>
      <c r="E77" s="4"/>
      <c r="F77" s="4"/>
    </row>
    <row r="78" spans="1:6" s="3" customFormat="1" ht="31.5" customHeight="1">
      <c r="A78" s="49" t="s">
        <v>420</v>
      </c>
      <c r="B78" s="49"/>
      <c r="C78" s="49"/>
      <c r="D78" s="49"/>
      <c r="E78" s="49"/>
      <c r="F78" s="49"/>
    </row>
    <row r="79" spans="1:6" s="3" customFormat="1" ht="47.25" customHeight="1">
      <c r="A79" s="42">
        <v>37</v>
      </c>
      <c r="B79" s="47" t="s">
        <v>137</v>
      </c>
      <c r="C79" s="4" t="s">
        <v>244</v>
      </c>
      <c r="D79" s="47" t="s">
        <v>116</v>
      </c>
      <c r="E79" s="47" t="s">
        <v>99</v>
      </c>
      <c r="F79" s="47"/>
    </row>
    <row r="80" spans="1:6" s="3" customFormat="1" ht="38.25" customHeight="1">
      <c r="A80" s="42"/>
      <c r="B80" s="47"/>
      <c r="C80" s="4" t="s">
        <v>243</v>
      </c>
      <c r="D80" s="47"/>
      <c r="E80" s="47"/>
      <c r="F80" s="47"/>
    </row>
    <row r="81" spans="1:7" s="3" customFormat="1" ht="47.25" customHeight="1">
      <c r="A81" s="42">
        <v>38</v>
      </c>
      <c r="B81" s="47" t="s">
        <v>138</v>
      </c>
      <c r="C81" s="4" t="s">
        <v>245</v>
      </c>
      <c r="D81" s="47" t="s">
        <v>116</v>
      </c>
      <c r="E81" s="47" t="s">
        <v>99</v>
      </c>
      <c r="F81" s="47"/>
      <c r="G81" s="28"/>
    </row>
    <row r="82" spans="1:6" s="3" customFormat="1" ht="29.25" customHeight="1">
      <c r="A82" s="42"/>
      <c r="B82" s="47"/>
      <c r="C82" s="4" t="s">
        <v>246</v>
      </c>
      <c r="D82" s="47"/>
      <c r="E82" s="47"/>
      <c r="F82" s="47"/>
    </row>
    <row r="83" spans="1:6" s="3" customFormat="1" ht="29.25" customHeight="1">
      <c r="A83" s="11"/>
      <c r="B83" s="4"/>
      <c r="C83" s="4"/>
      <c r="D83" s="4"/>
      <c r="E83" s="4"/>
      <c r="F83" s="4"/>
    </row>
    <row r="84" spans="1:6" s="3" customFormat="1" ht="36.75" customHeight="1">
      <c r="A84" s="50" t="s">
        <v>377</v>
      </c>
      <c r="B84" s="50"/>
      <c r="C84" s="50"/>
      <c r="D84" s="50"/>
      <c r="E84" s="50"/>
      <c r="F84" s="50"/>
    </row>
    <row r="85" spans="1:6" s="3" customFormat="1" ht="28.5" customHeight="1">
      <c r="A85" s="49" t="s">
        <v>204</v>
      </c>
      <c r="B85" s="49"/>
      <c r="C85" s="49"/>
      <c r="D85" s="49"/>
      <c r="E85" s="49"/>
      <c r="F85" s="49"/>
    </row>
    <row r="86" spans="1:6" s="3" customFormat="1" ht="37.5" customHeight="1">
      <c r="A86" s="11">
        <v>39</v>
      </c>
      <c r="B86" s="4" t="s">
        <v>146</v>
      </c>
      <c r="C86" s="4" t="s">
        <v>189</v>
      </c>
      <c r="D86" s="4" t="s">
        <v>104</v>
      </c>
      <c r="E86" s="4" t="s">
        <v>99</v>
      </c>
      <c r="F86" s="4"/>
    </row>
    <row r="87" spans="1:6" s="3" customFormat="1" ht="31.5" customHeight="1">
      <c r="A87" s="11">
        <v>40</v>
      </c>
      <c r="B87" s="4" t="s">
        <v>147</v>
      </c>
      <c r="C87" s="4" t="s">
        <v>190</v>
      </c>
      <c r="D87" s="4" t="s">
        <v>104</v>
      </c>
      <c r="E87" s="4" t="s">
        <v>99</v>
      </c>
      <c r="F87" s="4"/>
    </row>
    <row r="88" spans="1:6" s="3" customFormat="1" ht="52.5" customHeight="1">
      <c r="A88" s="11">
        <v>41</v>
      </c>
      <c r="B88" s="4" t="s">
        <v>148</v>
      </c>
      <c r="C88" s="4" t="s">
        <v>247</v>
      </c>
      <c r="D88" s="4" t="s">
        <v>104</v>
      </c>
      <c r="E88" s="4" t="s">
        <v>99</v>
      </c>
      <c r="F88" s="4"/>
    </row>
    <row r="89" spans="1:6" s="3" customFormat="1" ht="45.75" customHeight="1">
      <c r="A89" s="11">
        <v>42</v>
      </c>
      <c r="B89" s="4" t="s">
        <v>149</v>
      </c>
      <c r="C89" s="4" t="s">
        <v>187</v>
      </c>
      <c r="D89" s="4" t="s">
        <v>150</v>
      </c>
      <c r="E89" s="4">
        <v>1</v>
      </c>
      <c r="F89" s="4"/>
    </row>
    <row r="90" spans="1:6" s="3" customFormat="1" ht="41.25" customHeight="1">
      <c r="A90" s="11">
        <v>43</v>
      </c>
      <c r="B90" s="4" t="s">
        <v>151</v>
      </c>
      <c r="C90" s="4" t="s">
        <v>350</v>
      </c>
      <c r="D90" s="4" t="s">
        <v>94</v>
      </c>
      <c r="E90" s="4" t="s">
        <v>99</v>
      </c>
      <c r="F90" s="4"/>
    </row>
    <row r="91" spans="1:6" s="3" customFormat="1" ht="41.25" customHeight="1">
      <c r="A91" s="11">
        <v>44</v>
      </c>
      <c r="B91" s="4" t="s">
        <v>152</v>
      </c>
      <c r="C91" s="4" t="s">
        <v>248</v>
      </c>
      <c r="D91" s="4" t="s">
        <v>120</v>
      </c>
      <c r="E91" s="4" t="s">
        <v>99</v>
      </c>
      <c r="F91" s="4"/>
    </row>
    <row r="92" spans="1:6" s="3" customFormat="1" ht="41.25" customHeight="1">
      <c r="A92" s="11">
        <v>45</v>
      </c>
      <c r="B92" s="4" t="s">
        <v>153</v>
      </c>
      <c r="C92" s="4" t="s">
        <v>249</v>
      </c>
      <c r="D92" s="4" t="s">
        <v>104</v>
      </c>
      <c r="E92" s="4">
        <v>1</v>
      </c>
      <c r="F92" s="4"/>
    </row>
    <row r="93" spans="1:6" s="3" customFormat="1" ht="41.25" customHeight="1">
      <c r="A93" s="11">
        <v>46</v>
      </c>
      <c r="B93" s="4" t="s">
        <v>430</v>
      </c>
      <c r="C93" s="4" t="s">
        <v>250</v>
      </c>
      <c r="D93" s="4" t="s">
        <v>188</v>
      </c>
      <c r="E93" s="4">
        <v>1.2</v>
      </c>
      <c r="F93" s="4"/>
    </row>
    <row r="94" spans="1:6" s="3" customFormat="1" ht="40.5" customHeight="1">
      <c r="A94" s="42">
        <v>47</v>
      </c>
      <c r="B94" s="47" t="s">
        <v>154</v>
      </c>
      <c r="C94" s="4" t="s">
        <v>206</v>
      </c>
      <c r="D94" s="47" t="s">
        <v>120</v>
      </c>
      <c r="E94" s="47" t="s">
        <v>99</v>
      </c>
      <c r="F94" s="47"/>
    </row>
    <row r="95" spans="1:6" s="3" customFormat="1" ht="34.5" customHeight="1">
      <c r="A95" s="42"/>
      <c r="B95" s="47"/>
      <c r="C95" s="4" t="s">
        <v>251</v>
      </c>
      <c r="D95" s="47"/>
      <c r="E95" s="47"/>
      <c r="F95" s="47"/>
    </row>
    <row r="96" spans="1:6" s="3" customFormat="1" ht="49.5" customHeight="1">
      <c r="A96" s="11">
        <v>48</v>
      </c>
      <c r="B96" s="4" t="s">
        <v>155</v>
      </c>
      <c r="C96" s="4" t="s">
        <v>252</v>
      </c>
      <c r="D96" s="4" t="s">
        <v>182</v>
      </c>
      <c r="E96" s="4" t="s">
        <v>99</v>
      </c>
      <c r="F96" s="4"/>
    </row>
    <row r="97" spans="1:6" s="3" customFormat="1" ht="33" customHeight="1">
      <c r="A97" s="11">
        <v>49</v>
      </c>
      <c r="B97" s="4" t="s">
        <v>156</v>
      </c>
      <c r="C97" s="4" t="s">
        <v>191</v>
      </c>
      <c r="D97" s="4" t="s">
        <v>94</v>
      </c>
      <c r="E97" s="4" t="s">
        <v>99</v>
      </c>
      <c r="F97" s="4"/>
    </row>
    <row r="98" spans="1:6" s="3" customFormat="1" ht="48.75" customHeight="1">
      <c r="A98" s="42">
        <f>SUM(A97+1)</f>
        <v>50</v>
      </c>
      <c r="B98" s="47" t="s">
        <v>157</v>
      </c>
      <c r="C98" s="4" t="s">
        <v>253</v>
      </c>
      <c r="D98" s="47" t="s">
        <v>158</v>
      </c>
      <c r="E98" s="47">
        <v>1</v>
      </c>
      <c r="F98" s="47"/>
    </row>
    <row r="99" spans="1:6" s="3" customFormat="1" ht="30" customHeight="1">
      <c r="A99" s="42"/>
      <c r="B99" s="47"/>
      <c r="C99" s="4" t="s">
        <v>254</v>
      </c>
      <c r="D99" s="47"/>
      <c r="E99" s="47"/>
      <c r="F99" s="47"/>
    </row>
    <row r="100" spans="1:7" s="3" customFormat="1" ht="61.5" customHeight="1">
      <c r="A100" s="11">
        <v>51</v>
      </c>
      <c r="B100" s="4" t="s">
        <v>159</v>
      </c>
      <c r="C100" s="4" t="s">
        <v>491</v>
      </c>
      <c r="D100" s="4" t="s">
        <v>120</v>
      </c>
      <c r="E100" s="4" t="s">
        <v>99</v>
      </c>
      <c r="F100" s="4"/>
      <c r="G100" s="28"/>
    </row>
    <row r="101" spans="1:6" s="3" customFormat="1" ht="39.75" customHeight="1">
      <c r="A101" s="11">
        <v>52</v>
      </c>
      <c r="B101" s="4" t="s">
        <v>914</v>
      </c>
      <c r="C101" s="4" t="s">
        <v>255</v>
      </c>
      <c r="D101" s="4" t="s">
        <v>105</v>
      </c>
      <c r="E101" s="4">
        <v>1.2</v>
      </c>
      <c r="F101" s="4"/>
    </row>
    <row r="102" spans="1:6" s="3" customFormat="1" ht="36.75" customHeight="1">
      <c r="A102" s="32">
        <v>53</v>
      </c>
      <c r="B102" s="4" t="s">
        <v>160</v>
      </c>
      <c r="C102" s="4" t="s">
        <v>256</v>
      </c>
      <c r="D102" s="4" t="s">
        <v>161</v>
      </c>
      <c r="E102" s="4" t="s">
        <v>99</v>
      </c>
      <c r="F102" s="4"/>
    </row>
    <row r="103" spans="1:6" s="3" customFormat="1" ht="36.75" customHeight="1">
      <c r="A103" s="32">
        <v>54</v>
      </c>
      <c r="B103" s="4" t="s">
        <v>20</v>
      </c>
      <c r="C103" s="4" t="s">
        <v>21</v>
      </c>
      <c r="D103" s="4" t="s">
        <v>22</v>
      </c>
      <c r="E103" s="4" t="s">
        <v>99</v>
      </c>
      <c r="F103" s="4"/>
    </row>
    <row r="104" spans="1:6" s="3" customFormat="1" ht="37.5" customHeight="1">
      <c r="A104" s="11">
        <v>55</v>
      </c>
      <c r="B104" s="4" t="s">
        <v>162</v>
      </c>
      <c r="C104" s="4" t="s">
        <v>351</v>
      </c>
      <c r="D104" s="4" t="s">
        <v>163</v>
      </c>
      <c r="E104" s="4">
        <v>2</v>
      </c>
      <c r="F104" s="4"/>
    </row>
    <row r="105" spans="1:6" s="3" customFormat="1" ht="39.75" customHeight="1">
      <c r="A105" s="42">
        <v>56</v>
      </c>
      <c r="B105" s="47" t="s">
        <v>164</v>
      </c>
      <c r="C105" s="4" t="s">
        <v>257</v>
      </c>
      <c r="D105" s="47" t="s">
        <v>744</v>
      </c>
      <c r="E105" s="47" t="s">
        <v>99</v>
      </c>
      <c r="F105" s="47"/>
    </row>
    <row r="106" spans="1:6" s="3" customFormat="1" ht="38.25" customHeight="1">
      <c r="A106" s="42"/>
      <c r="B106" s="47"/>
      <c r="C106" s="4" t="s">
        <v>258</v>
      </c>
      <c r="D106" s="47"/>
      <c r="E106" s="47"/>
      <c r="F106" s="47"/>
    </row>
    <row r="107" spans="1:6" s="3" customFormat="1" ht="38.25" customHeight="1">
      <c r="A107" s="42"/>
      <c r="B107" s="47"/>
      <c r="C107" s="4" t="s">
        <v>743</v>
      </c>
      <c r="D107" s="47"/>
      <c r="E107" s="47"/>
      <c r="F107" s="47"/>
    </row>
    <row r="108" spans="1:6" s="3" customFormat="1" ht="38.25" customHeight="1">
      <c r="A108" s="42"/>
      <c r="B108" s="47"/>
      <c r="C108" s="4" t="s">
        <v>745</v>
      </c>
      <c r="D108" s="47"/>
      <c r="E108" s="47"/>
      <c r="F108" s="47"/>
    </row>
    <row r="109" spans="1:6" s="3" customFormat="1" ht="33" customHeight="1">
      <c r="A109" s="11">
        <v>57</v>
      </c>
      <c r="B109" s="4" t="s">
        <v>165</v>
      </c>
      <c r="C109" s="4" t="s">
        <v>259</v>
      </c>
      <c r="D109" s="4" t="s">
        <v>104</v>
      </c>
      <c r="E109" s="4" t="s">
        <v>99</v>
      </c>
      <c r="F109" s="4"/>
    </row>
    <row r="110" spans="1:6" s="3" customFormat="1" ht="28.5" customHeight="1">
      <c r="A110" s="11">
        <v>58</v>
      </c>
      <c r="B110" s="4" t="s">
        <v>166</v>
      </c>
      <c r="C110" s="4" t="s">
        <v>260</v>
      </c>
      <c r="D110" s="4" t="s">
        <v>104</v>
      </c>
      <c r="E110" s="4">
        <v>1</v>
      </c>
      <c r="F110" s="4"/>
    </row>
    <row r="111" spans="1:6" s="3" customFormat="1" ht="54" customHeight="1">
      <c r="A111" s="11">
        <v>59</v>
      </c>
      <c r="B111" s="4" t="s">
        <v>168</v>
      </c>
      <c r="C111" s="4" t="s">
        <v>261</v>
      </c>
      <c r="D111" s="4" t="s">
        <v>104</v>
      </c>
      <c r="E111" s="4">
        <v>1</v>
      </c>
      <c r="F111" s="4"/>
    </row>
    <row r="112" spans="1:6" s="3" customFormat="1" ht="37.5" customHeight="1">
      <c r="A112" s="11">
        <f>SUM(A111+1)</f>
        <v>60</v>
      </c>
      <c r="B112" s="4" t="s">
        <v>169</v>
      </c>
      <c r="C112" s="4" t="s">
        <v>911</v>
      </c>
      <c r="D112" s="4" t="s">
        <v>104</v>
      </c>
      <c r="E112" s="4" t="s">
        <v>99</v>
      </c>
      <c r="F112" s="4"/>
    </row>
    <row r="113" spans="1:7" s="3" customFormat="1" ht="30" customHeight="1">
      <c r="A113" s="11">
        <f>SUM(A112+1)</f>
        <v>61</v>
      </c>
      <c r="B113" s="4" t="s">
        <v>170</v>
      </c>
      <c r="C113" s="4" t="s">
        <v>262</v>
      </c>
      <c r="D113" s="4" t="s">
        <v>104</v>
      </c>
      <c r="E113" s="4">
        <v>1</v>
      </c>
      <c r="F113" s="4"/>
      <c r="G113" s="3" t="s">
        <v>910</v>
      </c>
    </row>
    <row r="114" spans="1:6" s="3" customFormat="1" ht="27" customHeight="1">
      <c r="A114" s="11">
        <f>SUM(A113+1)</f>
        <v>62</v>
      </c>
      <c r="B114" s="4" t="s">
        <v>171</v>
      </c>
      <c r="C114" s="4" t="s">
        <v>263</v>
      </c>
      <c r="D114" s="4" t="s">
        <v>104</v>
      </c>
      <c r="E114" s="4">
        <v>1</v>
      </c>
      <c r="F114" s="4"/>
    </row>
    <row r="115" spans="1:6" s="3" customFormat="1" ht="33.75" customHeight="1">
      <c r="A115" s="11">
        <f>SUM(A114+1)</f>
        <v>63</v>
      </c>
      <c r="B115" s="4" t="s">
        <v>172</v>
      </c>
      <c r="C115" s="4" t="s">
        <v>264</v>
      </c>
      <c r="D115" s="4" t="s">
        <v>104</v>
      </c>
      <c r="E115" s="4" t="s">
        <v>99</v>
      </c>
      <c r="F115" s="4"/>
    </row>
    <row r="116" spans="1:6" s="3" customFormat="1" ht="39.75" customHeight="1">
      <c r="A116" s="42">
        <f>SUM(A115+1)</f>
        <v>64</v>
      </c>
      <c r="B116" s="47" t="s">
        <v>173</v>
      </c>
      <c r="C116" s="4" t="s">
        <v>266</v>
      </c>
      <c r="D116" s="47" t="s">
        <v>267</v>
      </c>
      <c r="E116" s="47" t="s">
        <v>99</v>
      </c>
      <c r="F116" s="47"/>
    </row>
    <row r="117" spans="1:6" s="3" customFormat="1" ht="27" customHeight="1">
      <c r="A117" s="42"/>
      <c r="B117" s="47"/>
      <c r="C117" s="4" t="s">
        <v>265</v>
      </c>
      <c r="D117" s="47"/>
      <c r="E117" s="47"/>
      <c r="F117" s="47"/>
    </row>
    <row r="118" spans="1:6" s="3" customFormat="1" ht="32.25" customHeight="1">
      <c r="A118" s="11"/>
      <c r="B118" s="4"/>
      <c r="C118" s="4"/>
      <c r="D118" s="4"/>
      <c r="E118" s="4"/>
      <c r="F118" s="4"/>
    </row>
    <row r="119" spans="1:6" s="3" customFormat="1" ht="30" customHeight="1">
      <c r="A119" s="49" t="s">
        <v>915</v>
      </c>
      <c r="B119" s="42"/>
      <c r="C119" s="42"/>
      <c r="D119" s="42"/>
      <c r="E119" s="42"/>
      <c r="F119" s="42"/>
    </row>
    <row r="120" spans="1:6" s="3" customFormat="1" ht="28.5" customHeight="1">
      <c r="A120" s="73">
        <v>65</v>
      </c>
      <c r="B120" s="51" t="s">
        <v>13</v>
      </c>
      <c r="C120" s="13" t="s">
        <v>268</v>
      </c>
      <c r="D120" s="51" t="s">
        <v>270</v>
      </c>
      <c r="E120" s="51">
        <v>1.2</v>
      </c>
      <c r="F120" s="51"/>
    </row>
    <row r="121" spans="1:6" s="3" customFormat="1" ht="28.5" customHeight="1">
      <c r="A121" s="74"/>
      <c r="B121" s="53"/>
      <c r="C121" s="13" t="s">
        <v>269</v>
      </c>
      <c r="D121" s="53"/>
      <c r="E121" s="53"/>
      <c r="F121" s="53"/>
    </row>
    <row r="122" spans="1:6" s="3" customFormat="1" ht="29.25" customHeight="1">
      <c r="A122" s="34"/>
      <c r="B122" s="13"/>
      <c r="C122" s="13"/>
      <c r="D122" s="13"/>
      <c r="E122" s="13"/>
      <c r="F122" s="13"/>
    </row>
    <row r="123" spans="1:6" s="3" customFormat="1" ht="24.75" customHeight="1">
      <c r="A123" s="49" t="s">
        <v>704</v>
      </c>
      <c r="B123" s="49"/>
      <c r="C123" s="49"/>
      <c r="D123" s="49"/>
      <c r="E123" s="49"/>
      <c r="F123" s="49"/>
    </row>
    <row r="124" spans="1:6" s="3" customFormat="1" ht="28.5" customHeight="1">
      <c r="A124" s="11">
        <v>66</v>
      </c>
      <c r="B124" s="4" t="s">
        <v>177</v>
      </c>
      <c r="C124" s="4" t="s">
        <v>361</v>
      </c>
      <c r="D124" s="4" t="s">
        <v>120</v>
      </c>
      <c r="E124" s="4" t="s">
        <v>99</v>
      </c>
      <c r="F124" s="4"/>
    </row>
    <row r="125" spans="1:6" s="3" customFormat="1" ht="24" customHeight="1">
      <c r="A125" s="11"/>
      <c r="B125" s="4"/>
      <c r="C125" s="4"/>
      <c r="D125" s="4"/>
      <c r="E125" s="4"/>
      <c r="F125" s="4"/>
    </row>
    <row r="126" spans="1:6" s="3" customFormat="1" ht="30" customHeight="1">
      <c r="A126" s="49" t="s">
        <v>705</v>
      </c>
      <c r="B126" s="49"/>
      <c r="C126" s="49"/>
      <c r="D126" s="49"/>
      <c r="E126" s="49"/>
      <c r="F126" s="49"/>
    </row>
    <row r="127" spans="1:6" s="3" customFormat="1" ht="30" customHeight="1">
      <c r="A127" s="42">
        <v>67</v>
      </c>
      <c r="B127" s="47" t="s">
        <v>178</v>
      </c>
      <c r="C127" s="4" t="s">
        <v>271</v>
      </c>
      <c r="D127" s="47" t="s">
        <v>492</v>
      </c>
      <c r="E127" s="47" t="s">
        <v>99</v>
      </c>
      <c r="F127" s="72"/>
    </row>
    <row r="128" spans="1:6" s="3" customFormat="1" ht="30" customHeight="1">
      <c r="A128" s="42"/>
      <c r="B128" s="47"/>
      <c r="C128" s="4" t="s">
        <v>272</v>
      </c>
      <c r="D128" s="47"/>
      <c r="E128" s="47"/>
      <c r="F128" s="72"/>
    </row>
    <row r="129" spans="1:6" s="3" customFormat="1" ht="26.25" customHeight="1">
      <c r="A129" s="11"/>
      <c r="B129" s="4"/>
      <c r="C129" s="4"/>
      <c r="D129" s="4"/>
      <c r="E129" s="4"/>
      <c r="F129" s="9"/>
    </row>
    <row r="130" spans="1:6" s="3" customFormat="1" ht="30.75" customHeight="1">
      <c r="A130" s="49" t="s">
        <v>706</v>
      </c>
      <c r="B130" s="49"/>
      <c r="C130" s="49"/>
      <c r="D130" s="49"/>
      <c r="E130" s="49"/>
      <c r="F130" s="49"/>
    </row>
    <row r="131" spans="1:6" s="3" customFormat="1" ht="47.25" customHeight="1">
      <c r="A131" s="11">
        <v>68</v>
      </c>
      <c r="B131" s="4" t="s">
        <v>179</v>
      </c>
      <c r="C131" s="4" t="s">
        <v>273</v>
      </c>
      <c r="D131" s="4" t="s">
        <v>493</v>
      </c>
      <c r="E131" s="4" t="s">
        <v>99</v>
      </c>
      <c r="F131" s="4"/>
    </row>
    <row r="132" spans="1:6" s="3" customFormat="1" ht="47.25" customHeight="1">
      <c r="A132" s="11">
        <v>69</v>
      </c>
      <c r="B132" s="4" t="s">
        <v>180</v>
      </c>
      <c r="C132" s="4" t="s">
        <v>408</v>
      </c>
      <c r="D132" s="4" t="s">
        <v>120</v>
      </c>
      <c r="E132" s="4" t="s">
        <v>99</v>
      </c>
      <c r="F132" s="4"/>
    </row>
    <row r="133" spans="1:6" s="3" customFormat="1" ht="24.75" customHeight="1">
      <c r="A133" s="11"/>
      <c r="B133" s="4"/>
      <c r="C133" s="4"/>
      <c r="D133" s="4"/>
      <c r="E133" s="4"/>
      <c r="F133" s="4"/>
    </row>
    <row r="134" spans="1:6" s="3" customFormat="1" ht="18" customHeight="1">
      <c r="A134" s="49" t="s">
        <v>707</v>
      </c>
      <c r="B134" s="49"/>
      <c r="C134" s="49"/>
      <c r="D134" s="49"/>
      <c r="E134" s="49"/>
      <c r="F134" s="49"/>
    </row>
    <row r="135" spans="1:6" s="3" customFormat="1" ht="41.25" customHeight="1">
      <c r="A135" s="11">
        <v>70</v>
      </c>
      <c r="B135" s="4" t="s">
        <v>181</v>
      </c>
      <c r="C135" s="4" t="s">
        <v>274</v>
      </c>
      <c r="D135" s="4" t="s">
        <v>94</v>
      </c>
      <c r="E135" s="4">
        <v>1</v>
      </c>
      <c r="F135" s="4"/>
    </row>
    <row r="136" spans="1:6" s="3" customFormat="1" ht="33" customHeight="1">
      <c r="A136" s="11"/>
      <c r="B136" s="4"/>
      <c r="C136" s="4"/>
      <c r="D136" s="4"/>
      <c r="E136" s="4"/>
      <c r="F136" s="4"/>
    </row>
    <row r="137" spans="1:6" s="3" customFormat="1" ht="33" customHeight="1">
      <c r="A137" s="49" t="s">
        <v>708</v>
      </c>
      <c r="B137" s="49"/>
      <c r="C137" s="49"/>
      <c r="D137" s="49"/>
      <c r="E137" s="49"/>
      <c r="F137" s="49"/>
    </row>
    <row r="138" spans="1:6" s="3" customFormat="1" ht="44.25" customHeight="1">
      <c r="A138" s="11">
        <v>71</v>
      </c>
      <c r="B138" s="4" t="s">
        <v>275</v>
      </c>
      <c r="C138" s="4" t="s">
        <v>276</v>
      </c>
      <c r="D138" s="4" t="s">
        <v>94</v>
      </c>
      <c r="E138" s="4">
        <v>1.2</v>
      </c>
      <c r="F138" s="4"/>
    </row>
    <row r="139" spans="1:6" s="3" customFormat="1" ht="35.25" customHeight="1">
      <c r="A139" s="11"/>
      <c r="B139" s="4"/>
      <c r="C139" s="4"/>
      <c r="D139" s="4"/>
      <c r="E139" s="4"/>
      <c r="F139" s="4"/>
    </row>
    <row r="140" spans="1:6" s="3" customFormat="1" ht="30" customHeight="1">
      <c r="A140" s="46" t="s">
        <v>709</v>
      </c>
      <c r="B140" s="71"/>
      <c r="C140" s="71"/>
      <c r="D140" s="71"/>
      <c r="E140" s="71"/>
      <c r="F140" s="71"/>
    </row>
    <row r="141" spans="1:6" s="3" customFormat="1" ht="30" customHeight="1">
      <c r="A141" s="49" t="s">
        <v>378</v>
      </c>
      <c r="B141" s="49"/>
      <c r="C141" s="49"/>
      <c r="D141" s="49"/>
      <c r="E141" s="49"/>
      <c r="F141" s="49"/>
    </row>
    <row r="142" spans="1:6" s="3" customFormat="1" ht="41.25" customHeight="1">
      <c r="A142" s="11">
        <v>72</v>
      </c>
      <c r="B142" s="4" t="s">
        <v>184</v>
      </c>
      <c r="C142" s="4" t="s">
        <v>277</v>
      </c>
      <c r="D142" s="4" t="s">
        <v>120</v>
      </c>
      <c r="E142" s="4" t="s">
        <v>99</v>
      </c>
      <c r="F142" s="4"/>
    </row>
    <row r="143" spans="1:6" s="3" customFormat="1" ht="30" customHeight="1">
      <c r="A143" s="11">
        <v>73</v>
      </c>
      <c r="B143" s="4" t="s">
        <v>196</v>
      </c>
      <c r="C143" s="4" t="s">
        <v>278</v>
      </c>
      <c r="D143" s="4" t="s">
        <v>94</v>
      </c>
      <c r="E143" s="4" t="s">
        <v>99</v>
      </c>
      <c r="F143" s="4"/>
    </row>
    <row r="144" spans="1:6" s="3" customFormat="1" ht="32.25" customHeight="1">
      <c r="A144" s="11"/>
      <c r="B144" s="4"/>
      <c r="C144" s="4"/>
      <c r="D144" s="4"/>
      <c r="E144" s="4"/>
      <c r="F144" s="4"/>
    </row>
    <row r="145" spans="1:6" s="3" customFormat="1" ht="36.75" customHeight="1">
      <c r="A145" s="49" t="s">
        <v>379</v>
      </c>
      <c r="B145" s="49"/>
      <c r="C145" s="49"/>
      <c r="D145" s="49"/>
      <c r="E145" s="49"/>
      <c r="F145" s="49"/>
    </row>
    <row r="146" spans="1:6" s="3" customFormat="1" ht="30" customHeight="1">
      <c r="A146" s="42">
        <v>74</v>
      </c>
      <c r="B146" s="47" t="s">
        <v>198</v>
      </c>
      <c r="C146" s="4" t="s">
        <v>279</v>
      </c>
      <c r="D146" s="47" t="s">
        <v>281</v>
      </c>
      <c r="E146" s="47" t="s">
        <v>99</v>
      </c>
      <c r="F146" s="47"/>
    </row>
    <row r="147" spans="1:6" s="3" customFormat="1" ht="30" customHeight="1">
      <c r="A147" s="42"/>
      <c r="B147" s="47"/>
      <c r="C147" s="31" t="s">
        <v>280</v>
      </c>
      <c r="D147" s="47"/>
      <c r="E147" s="47"/>
      <c r="F147" s="47"/>
    </row>
    <row r="148" spans="1:6" s="3" customFormat="1" ht="48.75" customHeight="1">
      <c r="A148" s="11">
        <v>75</v>
      </c>
      <c r="B148" s="4" t="s">
        <v>199</v>
      </c>
      <c r="C148" s="4" t="s">
        <v>431</v>
      </c>
      <c r="D148" s="4" t="s">
        <v>94</v>
      </c>
      <c r="E148" s="4" t="s">
        <v>99</v>
      </c>
      <c r="F148" s="4"/>
    </row>
    <row r="149" spans="1:6" s="3" customFormat="1" ht="44.25" customHeight="1">
      <c r="A149" s="11">
        <v>76</v>
      </c>
      <c r="B149" s="4" t="s">
        <v>329</v>
      </c>
      <c r="C149" s="4" t="s">
        <v>282</v>
      </c>
      <c r="D149" s="4" t="s">
        <v>94</v>
      </c>
      <c r="E149" s="4" t="s">
        <v>99</v>
      </c>
      <c r="F149" s="4"/>
    </row>
    <row r="150" spans="1:6" s="3" customFormat="1" ht="36.75" customHeight="1">
      <c r="A150" s="11"/>
      <c r="B150" s="4"/>
      <c r="C150" s="4"/>
      <c r="D150" s="4"/>
      <c r="E150" s="4"/>
      <c r="F150" s="4"/>
    </row>
    <row r="151" spans="1:6" s="3" customFormat="1" ht="21" customHeight="1">
      <c r="A151" s="49" t="s">
        <v>380</v>
      </c>
      <c r="B151" s="49"/>
      <c r="C151" s="49"/>
      <c r="D151" s="49"/>
      <c r="E151" s="49"/>
      <c r="F151" s="49"/>
    </row>
    <row r="152" spans="1:6" s="3" customFormat="1" ht="45" customHeight="1">
      <c r="A152" s="42">
        <v>77</v>
      </c>
      <c r="B152" s="47" t="s">
        <v>330</v>
      </c>
      <c r="C152" s="4" t="s">
        <v>283</v>
      </c>
      <c r="D152" s="47" t="s">
        <v>438</v>
      </c>
      <c r="E152" s="47" t="s">
        <v>99</v>
      </c>
      <c r="F152" s="47"/>
    </row>
    <row r="153" spans="1:6" s="3" customFormat="1" ht="30" customHeight="1">
      <c r="A153" s="42"/>
      <c r="B153" s="47"/>
      <c r="C153" s="4" t="s">
        <v>284</v>
      </c>
      <c r="D153" s="47"/>
      <c r="E153" s="47"/>
      <c r="F153" s="47"/>
    </row>
    <row r="154" spans="1:6" s="3" customFormat="1" ht="30" customHeight="1">
      <c r="A154" s="42"/>
      <c r="B154" s="47"/>
      <c r="C154" s="4" t="s">
        <v>286</v>
      </c>
      <c r="D154" s="47"/>
      <c r="E154" s="47"/>
      <c r="F154" s="47"/>
    </row>
    <row r="155" spans="1:6" s="3" customFormat="1" ht="30" customHeight="1">
      <c r="A155" s="42"/>
      <c r="B155" s="47"/>
      <c r="C155" s="4" t="s">
        <v>285</v>
      </c>
      <c r="D155" s="47"/>
      <c r="E155" s="47"/>
      <c r="F155" s="47"/>
    </row>
    <row r="156" spans="1:6" s="3" customFormat="1" ht="30" customHeight="1">
      <c r="A156" s="11"/>
      <c r="B156" s="4"/>
      <c r="C156" s="4"/>
      <c r="D156" s="4"/>
      <c r="E156" s="4"/>
      <c r="F156" s="4"/>
    </row>
    <row r="157" spans="1:6" s="3" customFormat="1" ht="31.5" customHeight="1">
      <c r="A157" s="49" t="s">
        <v>381</v>
      </c>
      <c r="B157" s="49"/>
      <c r="C157" s="49"/>
      <c r="D157" s="49"/>
      <c r="E157" s="49"/>
      <c r="F157" s="49"/>
    </row>
    <row r="158" spans="1:6" s="3" customFormat="1" ht="50.25" customHeight="1">
      <c r="A158" s="42">
        <v>78</v>
      </c>
      <c r="B158" s="41" t="s">
        <v>331</v>
      </c>
      <c r="C158" s="13" t="s">
        <v>288</v>
      </c>
      <c r="D158" s="41" t="s">
        <v>332</v>
      </c>
      <c r="E158" s="51">
        <v>1</v>
      </c>
      <c r="F158" s="51"/>
    </row>
    <row r="159" spans="1:6" s="3" customFormat="1" ht="24" customHeight="1">
      <c r="A159" s="42"/>
      <c r="B159" s="41"/>
      <c r="C159" s="35" t="s">
        <v>289</v>
      </c>
      <c r="D159" s="41"/>
      <c r="E159" s="52"/>
      <c r="F159" s="52"/>
    </row>
    <row r="160" spans="1:6" s="3" customFormat="1" ht="26.25" customHeight="1">
      <c r="A160" s="42"/>
      <c r="B160" s="41"/>
      <c r="C160" s="13" t="s">
        <v>287</v>
      </c>
      <c r="D160" s="41"/>
      <c r="E160" s="52"/>
      <c r="F160" s="52"/>
    </row>
    <row r="161" spans="1:6" s="3" customFormat="1" ht="26.25" customHeight="1">
      <c r="A161" s="42"/>
      <c r="B161" s="41"/>
      <c r="C161" s="13" t="s">
        <v>290</v>
      </c>
      <c r="D161" s="41"/>
      <c r="E161" s="53"/>
      <c r="F161" s="53"/>
    </row>
    <row r="162" spans="1:6" s="3" customFormat="1" ht="34.5" customHeight="1">
      <c r="A162" s="11">
        <v>79</v>
      </c>
      <c r="B162" s="13" t="s">
        <v>409</v>
      </c>
      <c r="C162" s="13" t="s">
        <v>291</v>
      </c>
      <c r="D162" s="13" t="s">
        <v>94</v>
      </c>
      <c r="E162" s="13" t="s">
        <v>99</v>
      </c>
      <c r="F162" s="13"/>
    </row>
    <row r="163" spans="1:6" s="3" customFormat="1" ht="25.5" customHeight="1">
      <c r="A163" s="42">
        <v>80</v>
      </c>
      <c r="B163" s="41" t="s">
        <v>333</v>
      </c>
      <c r="C163" s="13" t="s">
        <v>292</v>
      </c>
      <c r="D163" s="41" t="s">
        <v>182</v>
      </c>
      <c r="E163" s="41">
        <v>1</v>
      </c>
      <c r="F163" s="41"/>
    </row>
    <row r="164" spans="1:6" s="3" customFormat="1" ht="28.5" customHeight="1">
      <c r="A164" s="42"/>
      <c r="B164" s="41"/>
      <c r="C164" s="13" t="s">
        <v>293</v>
      </c>
      <c r="D164" s="41"/>
      <c r="E164" s="41"/>
      <c r="F164" s="41"/>
    </row>
    <row r="165" spans="1:6" s="3" customFormat="1" ht="30" customHeight="1">
      <c r="A165" s="42">
        <v>81</v>
      </c>
      <c r="B165" s="41" t="s">
        <v>334</v>
      </c>
      <c r="C165" s="13" t="s">
        <v>294</v>
      </c>
      <c r="D165" s="41" t="s">
        <v>182</v>
      </c>
      <c r="E165" s="41">
        <v>1</v>
      </c>
      <c r="F165" s="41"/>
    </row>
    <row r="166" spans="1:6" s="3" customFormat="1" ht="30" customHeight="1">
      <c r="A166" s="42"/>
      <c r="B166" s="41"/>
      <c r="C166" s="13" t="s">
        <v>295</v>
      </c>
      <c r="D166" s="41"/>
      <c r="E166" s="41"/>
      <c r="F166" s="41"/>
    </row>
    <row r="167" spans="1:6" s="3" customFormat="1" ht="30" customHeight="1">
      <c r="A167" s="42"/>
      <c r="B167" s="41"/>
      <c r="C167" s="13" t="s">
        <v>296</v>
      </c>
      <c r="D167" s="41"/>
      <c r="E167" s="41"/>
      <c r="F167" s="41"/>
    </row>
    <row r="168" spans="1:6" s="3" customFormat="1" ht="36.75" customHeight="1">
      <c r="A168" s="42">
        <v>82</v>
      </c>
      <c r="B168" s="41" t="s">
        <v>335</v>
      </c>
      <c r="C168" s="13" t="s">
        <v>298</v>
      </c>
      <c r="D168" s="41" t="s">
        <v>299</v>
      </c>
      <c r="E168" s="41" t="s">
        <v>99</v>
      </c>
      <c r="F168" s="41"/>
    </row>
    <row r="169" spans="1:6" s="3" customFormat="1" ht="30" customHeight="1">
      <c r="A169" s="42"/>
      <c r="B169" s="41"/>
      <c r="C169" s="13" t="s">
        <v>297</v>
      </c>
      <c r="D169" s="41"/>
      <c r="E169" s="41"/>
      <c r="F169" s="41"/>
    </row>
    <row r="170" spans="1:6" s="3" customFormat="1" ht="30" customHeight="1">
      <c r="A170" s="42"/>
      <c r="B170" s="41"/>
      <c r="C170" s="13" t="s">
        <v>212</v>
      </c>
      <c r="D170" s="41"/>
      <c r="E170" s="41"/>
      <c r="F170" s="41"/>
    </row>
    <row r="171" spans="1:6" s="3" customFormat="1" ht="30" customHeight="1">
      <c r="A171" s="42"/>
      <c r="B171" s="41"/>
      <c r="C171" s="13" t="s">
        <v>300</v>
      </c>
      <c r="D171" s="41"/>
      <c r="E171" s="41"/>
      <c r="F171" s="41"/>
    </row>
    <row r="172" spans="1:6" s="3" customFormat="1" ht="30" customHeight="1">
      <c r="A172" s="42">
        <v>83</v>
      </c>
      <c r="B172" s="41" t="s">
        <v>432</v>
      </c>
      <c r="C172" s="13" t="s">
        <v>301</v>
      </c>
      <c r="D172" s="41" t="s">
        <v>182</v>
      </c>
      <c r="E172" s="41">
        <v>1</v>
      </c>
      <c r="F172" s="41"/>
    </row>
    <row r="173" spans="1:6" s="3" customFormat="1" ht="30" customHeight="1">
      <c r="A173" s="42"/>
      <c r="B173" s="41"/>
      <c r="C173" s="13" t="s">
        <v>302</v>
      </c>
      <c r="D173" s="41"/>
      <c r="E173" s="41"/>
      <c r="F173" s="41"/>
    </row>
    <row r="174" spans="1:6" s="3" customFormat="1" ht="30" customHeight="1">
      <c r="A174" s="42"/>
      <c r="B174" s="41"/>
      <c r="C174" s="13" t="s">
        <v>303</v>
      </c>
      <c r="D174" s="41"/>
      <c r="E174" s="41"/>
      <c r="F174" s="41"/>
    </row>
    <row r="175" spans="1:6" s="3" customFormat="1" ht="30" customHeight="1">
      <c r="A175" s="42"/>
      <c r="B175" s="41"/>
      <c r="C175" s="13" t="s">
        <v>304</v>
      </c>
      <c r="D175" s="41"/>
      <c r="E175" s="41"/>
      <c r="F175" s="41"/>
    </row>
    <row r="176" spans="1:6" s="3" customFormat="1" ht="30" customHeight="1">
      <c r="A176" s="11">
        <v>84</v>
      </c>
      <c r="B176" s="13" t="s">
        <v>305</v>
      </c>
      <c r="C176" s="13" t="s">
        <v>306</v>
      </c>
      <c r="D176" s="13"/>
      <c r="E176" s="13"/>
      <c r="F176" s="13"/>
    </row>
    <row r="177" spans="1:6" s="3" customFormat="1" ht="33" customHeight="1">
      <c r="A177" s="11"/>
      <c r="B177" s="13"/>
      <c r="C177" s="13"/>
      <c r="D177" s="13"/>
      <c r="E177" s="13"/>
      <c r="F177" s="13"/>
    </row>
    <row r="178" spans="1:6" s="3" customFormat="1" ht="30.75" customHeight="1">
      <c r="A178" s="49" t="s">
        <v>382</v>
      </c>
      <c r="B178" s="49"/>
      <c r="C178" s="49"/>
      <c r="D178" s="49"/>
      <c r="E178" s="49"/>
      <c r="F178" s="49"/>
    </row>
    <row r="179" spans="1:6" s="3" customFormat="1" ht="29.25" customHeight="1">
      <c r="A179" s="11">
        <v>85</v>
      </c>
      <c r="B179" s="4" t="s">
        <v>337</v>
      </c>
      <c r="C179" s="4" t="s">
        <v>307</v>
      </c>
      <c r="D179" s="4" t="s">
        <v>182</v>
      </c>
      <c r="E179" s="4">
        <v>1</v>
      </c>
      <c r="F179" s="4"/>
    </row>
    <row r="180" spans="1:6" s="3" customFormat="1" ht="29.25" customHeight="1">
      <c r="A180" s="11"/>
      <c r="B180" s="4"/>
      <c r="C180" s="4"/>
      <c r="D180" s="4"/>
      <c r="E180" s="4"/>
      <c r="F180" s="4"/>
    </row>
    <row r="181" spans="1:6" s="3" customFormat="1" ht="32.25" customHeight="1">
      <c r="A181" s="46" t="s">
        <v>710</v>
      </c>
      <c r="B181" s="46"/>
      <c r="C181" s="46"/>
      <c r="D181" s="46"/>
      <c r="E181" s="46"/>
      <c r="F181" s="46"/>
    </row>
    <row r="182" spans="1:6" s="3" customFormat="1" ht="60" customHeight="1">
      <c r="A182" s="11">
        <v>86</v>
      </c>
      <c r="B182" s="4" t="s">
        <v>338</v>
      </c>
      <c r="C182" s="4" t="s">
        <v>308</v>
      </c>
      <c r="D182" s="4" t="s">
        <v>123</v>
      </c>
      <c r="E182" s="4" t="s">
        <v>99</v>
      </c>
      <c r="F182" s="4"/>
    </row>
    <row r="183" spans="1:10" ht="28.5" customHeight="1">
      <c r="A183" s="11">
        <v>87</v>
      </c>
      <c r="B183" s="4" t="s">
        <v>339</v>
      </c>
      <c r="C183" s="4" t="s">
        <v>309</v>
      </c>
      <c r="D183" s="4" t="s">
        <v>94</v>
      </c>
      <c r="E183" s="4">
        <v>1</v>
      </c>
      <c r="F183" s="4"/>
      <c r="G183" s="3"/>
      <c r="H183" s="3"/>
      <c r="I183" s="3"/>
      <c r="J183" s="3"/>
    </row>
    <row r="184" spans="1:6" ht="45.75" customHeight="1">
      <c r="A184" s="42">
        <v>88</v>
      </c>
      <c r="B184" s="47" t="s">
        <v>340</v>
      </c>
      <c r="C184" s="4" t="s">
        <v>310</v>
      </c>
      <c r="D184" s="47" t="s">
        <v>312</v>
      </c>
      <c r="E184" s="47" t="s">
        <v>99</v>
      </c>
      <c r="F184" s="47"/>
    </row>
    <row r="185" spans="1:10" ht="45" customHeight="1">
      <c r="A185" s="42"/>
      <c r="B185" s="47"/>
      <c r="C185" s="4" t="s">
        <v>311</v>
      </c>
      <c r="D185" s="47"/>
      <c r="E185" s="47"/>
      <c r="F185" s="47"/>
      <c r="G185" s="3"/>
      <c r="H185" s="3"/>
      <c r="I185" s="3"/>
      <c r="J185" s="3"/>
    </row>
    <row r="186" spans="1:6" s="3" customFormat="1" ht="50.25" customHeight="1">
      <c r="A186" s="11">
        <v>89</v>
      </c>
      <c r="B186" s="4" t="s">
        <v>341</v>
      </c>
      <c r="C186" s="4" t="s">
        <v>313</v>
      </c>
      <c r="D186" s="4" t="s">
        <v>410</v>
      </c>
      <c r="E186" s="4">
        <v>1</v>
      </c>
      <c r="F186" s="4"/>
    </row>
    <row r="187" spans="1:6" s="3" customFormat="1" ht="39.75" customHeight="1">
      <c r="A187" s="42">
        <v>90</v>
      </c>
      <c r="B187" s="47" t="s">
        <v>342</v>
      </c>
      <c r="C187" s="13" t="s">
        <v>906</v>
      </c>
      <c r="D187" s="47" t="s">
        <v>495</v>
      </c>
      <c r="E187" s="47" t="s">
        <v>99</v>
      </c>
      <c r="F187" s="47"/>
    </row>
    <row r="188" spans="1:6" s="3" customFormat="1" ht="39.75" customHeight="1">
      <c r="A188" s="42"/>
      <c r="B188" s="47"/>
      <c r="C188" s="13" t="s">
        <v>494</v>
      </c>
      <c r="D188" s="47"/>
      <c r="E188" s="47"/>
      <c r="F188" s="47"/>
    </row>
    <row r="189" spans="1:6" s="3" customFormat="1" ht="25.5" customHeight="1">
      <c r="A189" s="42">
        <v>91</v>
      </c>
      <c r="B189" s="47" t="s">
        <v>343</v>
      </c>
      <c r="C189" s="4" t="s">
        <v>314</v>
      </c>
      <c r="D189" s="47" t="s">
        <v>123</v>
      </c>
      <c r="E189" s="47" t="s">
        <v>99</v>
      </c>
      <c r="F189" s="47" t="s">
        <v>344</v>
      </c>
    </row>
    <row r="190" spans="1:6" s="3" customFormat="1" ht="25.5" customHeight="1">
      <c r="A190" s="42"/>
      <c r="B190" s="47"/>
      <c r="C190" s="4" t="s">
        <v>315</v>
      </c>
      <c r="D190" s="47"/>
      <c r="E190" s="47"/>
      <c r="F190" s="47"/>
    </row>
    <row r="191" spans="1:6" s="3" customFormat="1" ht="30" customHeight="1">
      <c r="A191" s="42">
        <v>92</v>
      </c>
      <c r="B191" s="47" t="s">
        <v>345</v>
      </c>
      <c r="C191" s="4" t="s">
        <v>356</v>
      </c>
      <c r="D191" s="47" t="s">
        <v>352</v>
      </c>
      <c r="E191" s="47" t="s">
        <v>99</v>
      </c>
      <c r="F191" s="47"/>
    </row>
    <row r="192" spans="1:6" s="3" customFormat="1" ht="30" customHeight="1">
      <c r="A192" s="42"/>
      <c r="B192" s="47"/>
      <c r="C192" s="4" t="s">
        <v>316</v>
      </c>
      <c r="D192" s="47"/>
      <c r="E192" s="47"/>
      <c r="F192" s="47"/>
    </row>
    <row r="193" spans="1:6" s="3" customFormat="1" ht="48.75" customHeight="1">
      <c r="A193" s="11">
        <v>93</v>
      </c>
      <c r="B193" s="4" t="s">
        <v>413</v>
      </c>
      <c r="C193" s="4" t="s">
        <v>317</v>
      </c>
      <c r="D193" s="4" t="s">
        <v>120</v>
      </c>
      <c r="E193" s="4">
        <v>1.2</v>
      </c>
      <c r="F193" s="4"/>
    </row>
    <row r="194" spans="1:6" s="3" customFormat="1" ht="30" customHeight="1">
      <c r="A194" s="11">
        <v>94</v>
      </c>
      <c r="B194" s="4" t="s">
        <v>346</v>
      </c>
      <c r="C194" s="13" t="s">
        <v>387</v>
      </c>
      <c r="D194" s="4" t="s">
        <v>176</v>
      </c>
      <c r="E194" s="4" t="s">
        <v>99</v>
      </c>
      <c r="F194" s="4"/>
    </row>
    <row r="195" spans="1:6" s="3" customFormat="1" ht="27" customHeight="1">
      <c r="A195" s="11">
        <f>A194+1</f>
        <v>95</v>
      </c>
      <c r="B195" s="4" t="s">
        <v>347</v>
      </c>
      <c r="C195" s="4" t="s">
        <v>207</v>
      </c>
      <c r="D195" s="4" t="s">
        <v>318</v>
      </c>
      <c r="E195" s="4" t="s">
        <v>99</v>
      </c>
      <c r="F195" s="4"/>
    </row>
    <row r="196" spans="1:6" s="3" customFormat="1" ht="37.5" customHeight="1">
      <c r="A196" s="11">
        <v>96</v>
      </c>
      <c r="B196" s="4" t="s">
        <v>14</v>
      </c>
      <c r="C196" s="4" t="s">
        <v>319</v>
      </c>
      <c r="D196" s="4" t="s">
        <v>94</v>
      </c>
      <c r="E196" s="4" t="s">
        <v>99</v>
      </c>
      <c r="F196" s="4"/>
    </row>
    <row r="197" spans="1:6" s="3" customFormat="1" ht="27.75" customHeight="1">
      <c r="A197" s="73">
        <v>97</v>
      </c>
      <c r="B197" s="47" t="s">
        <v>15</v>
      </c>
      <c r="C197" s="4" t="s">
        <v>320</v>
      </c>
      <c r="D197" s="47" t="s">
        <v>120</v>
      </c>
      <c r="E197" s="47">
        <v>2</v>
      </c>
      <c r="F197" s="47"/>
    </row>
    <row r="198" spans="1:6" s="3" customFormat="1" ht="24" customHeight="1">
      <c r="A198" s="74"/>
      <c r="B198" s="47"/>
      <c r="C198" s="4" t="s">
        <v>321</v>
      </c>
      <c r="D198" s="47"/>
      <c r="E198" s="47"/>
      <c r="F198" s="47"/>
    </row>
    <row r="199" spans="1:6" s="3" customFormat="1" ht="33" customHeight="1">
      <c r="A199" s="11">
        <v>98</v>
      </c>
      <c r="B199" s="4" t="s">
        <v>414</v>
      </c>
      <c r="C199" s="4" t="s">
        <v>425</v>
      </c>
      <c r="D199" s="4" t="s">
        <v>94</v>
      </c>
      <c r="E199" s="4">
        <v>1</v>
      </c>
      <c r="F199" s="4"/>
    </row>
    <row r="200" spans="1:6" s="3" customFormat="1" ht="30" customHeight="1">
      <c r="A200" s="11"/>
      <c r="B200" s="4"/>
      <c r="C200" s="4"/>
      <c r="D200" s="4"/>
      <c r="E200" s="4"/>
      <c r="F200" s="4"/>
    </row>
    <row r="201" spans="1:6" s="3" customFormat="1" ht="19.5" customHeight="1">
      <c r="A201" s="46" t="s">
        <v>711</v>
      </c>
      <c r="B201" s="46"/>
      <c r="C201" s="46"/>
      <c r="D201" s="46"/>
      <c r="E201" s="46"/>
      <c r="F201" s="46"/>
    </row>
    <row r="202" spans="1:6" s="3" customFormat="1" ht="30" customHeight="1">
      <c r="A202" s="49" t="s">
        <v>383</v>
      </c>
      <c r="B202" s="49"/>
      <c r="C202" s="49"/>
      <c r="D202" s="49"/>
      <c r="E202" s="49"/>
      <c r="F202" s="49"/>
    </row>
    <row r="203" spans="1:6" s="3" customFormat="1" ht="30" customHeight="1">
      <c r="A203" s="11">
        <v>99</v>
      </c>
      <c r="B203" s="4" t="s">
        <v>16</v>
      </c>
      <c r="C203" s="4" t="s">
        <v>919</v>
      </c>
      <c r="D203" s="4" t="s">
        <v>17</v>
      </c>
      <c r="E203" s="4" t="s">
        <v>99</v>
      </c>
      <c r="F203" s="9"/>
    </row>
    <row r="204" spans="1:6" s="3" customFormat="1" ht="30" customHeight="1">
      <c r="A204" s="11">
        <v>100</v>
      </c>
      <c r="B204" s="4" t="s">
        <v>18</v>
      </c>
      <c r="C204" s="4" t="s">
        <v>925</v>
      </c>
      <c r="D204" s="4" t="s">
        <v>94</v>
      </c>
      <c r="E204" s="4" t="s">
        <v>99</v>
      </c>
      <c r="F204" s="9"/>
    </row>
    <row r="205" spans="1:6" s="3" customFormat="1" ht="30" customHeight="1">
      <c r="A205" s="11">
        <v>101</v>
      </c>
      <c r="B205" s="4" t="s">
        <v>921</v>
      </c>
      <c r="C205" s="4" t="s">
        <v>922</v>
      </c>
      <c r="D205" s="4" t="s">
        <v>94</v>
      </c>
      <c r="E205" s="4">
        <v>1.2</v>
      </c>
      <c r="F205" s="9"/>
    </row>
    <row r="206" spans="1:6" s="3" customFormat="1" ht="30" customHeight="1">
      <c r="A206" s="11">
        <v>102</v>
      </c>
      <c r="B206" s="4" t="s">
        <v>353</v>
      </c>
      <c r="C206" s="4" t="s">
        <v>920</v>
      </c>
      <c r="D206" s="4" t="s">
        <v>94</v>
      </c>
      <c r="E206" s="4">
        <v>1.2</v>
      </c>
      <c r="F206" s="9"/>
    </row>
    <row r="207" spans="1:6" s="3" customFormat="1" ht="30" customHeight="1">
      <c r="A207" s="11">
        <v>103</v>
      </c>
      <c r="B207" s="4" t="s">
        <v>923</v>
      </c>
      <c r="C207" s="4" t="s">
        <v>924</v>
      </c>
      <c r="D207" s="4" t="s">
        <v>94</v>
      </c>
      <c r="E207" s="4">
        <v>1.2</v>
      </c>
      <c r="F207" s="9"/>
    </row>
    <row r="208" spans="1:6" s="3" customFormat="1" ht="23.25" customHeight="1">
      <c r="A208" s="11"/>
      <c r="B208" s="35"/>
      <c r="C208" s="35"/>
      <c r="D208" s="35"/>
      <c r="E208" s="4"/>
      <c r="F208" s="9"/>
    </row>
    <row r="209" spans="1:6" s="3" customFormat="1" ht="30" customHeight="1">
      <c r="A209" s="50" t="s">
        <v>712</v>
      </c>
      <c r="B209" s="50"/>
      <c r="C209" s="50"/>
      <c r="D209" s="50"/>
      <c r="E209" s="50"/>
      <c r="F209" s="50"/>
    </row>
    <row r="210" spans="1:6" s="3" customFormat="1" ht="30" customHeight="1">
      <c r="A210" s="11">
        <v>104</v>
      </c>
      <c r="B210" s="4" t="s">
        <v>926</v>
      </c>
      <c r="C210" s="4" t="s">
        <v>927</v>
      </c>
      <c r="D210" s="4" t="s">
        <v>19</v>
      </c>
      <c r="E210" s="4">
        <v>1</v>
      </c>
      <c r="F210" s="4"/>
    </row>
    <row r="211" spans="1:6" s="3" customFormat="1" ht="58.5" customHeight="1">
      <c r="A211" s="11">
        <v>105</v>
      </c>
      <c r="B211" s="4" t="s">
        <v>23</v>
      </c>
      <c r="C211" s="4" t="s">
        <v>357</v>
      </c>
      <c r="D211" s="4" t="s">
        <v>411</v>
      </c>
      <c r="E211" s="4" t="s">
        <v>99</v>
      </c>
      <c r="F211" s="4"/>
    </row>
    <row r="212" spans="1:6" s="3" customFormat="1" ht="26.25" customHeight="1">
      <c r="A212" s="11">
        <v>106</v>
      </c>
      <c r="B212" s="4" t="s">
        <v>24</v>
      </c>
      <c r="C212" s="4" t="s">
        <v>366</v>
      </c>
      <c r="D212" s="4" t="s">
        <v>19</v>
      </c>
      <c r="E212" s="4" t="s">
        <v>99</v>
      </c>
      <c r="F212" s="4"/>
    </row>
    <row r="213" spans="1:7" s="3" customFormat="1" ht="26.25" customHeight="1">
      <c r="A213" s="11">
        <v>107</v>
      </c>
      <c r="B213" s="4" t="s">
        <v>392</v>
      </c>
      <c r="C213" s="4" t="s">
        <v>928</v>
      </c>
      <c r="D213" s="4" t="s">
        <v>74</v>
      </c>
      <c r="E213" s="4">
        <v>1.2</v>
      </c>
      <c r="F213" s="4"/>
      <c r="G213" s="40"/>
    </row>
    <row r="214" spans="1:6" s="3" customFormat="1" ht="38.25">
      <c r="A214" s="42">
        <v>108</v>
      </c>
      <c r="B214" s="47" t="s">
        <v>25</v>
      </c>
      <c r="C214" s="4" t="s">
        <v>930</v>
      </c>
      <c r="D214" s="47" t="s">
        <v>26</v>
      </c>
      <c r="E214" s="47" t="s">
        <v>99</v>
      </c>
      <c r="F214" s="47"/>
    </row>
    <row r="215" spans="1:6" s="3" customFormat="1" ht="29.25" customHeight="1">
      <c r="A215" s="42"/>
      <c r="B215" s="47"/>
      <c r="C215" s="4" t="s">
        <v>433</v>
      </c>
      <c r="D215" s="47"/>
      <c r="E215" s="47"/>
      <c r="F215" s="47"/>
    </row>
    <row r="216" spans="1:6" s="3" customFormat="1" ht="36.75" customHeight="1">
      <c r="A216" s="11">
        <v>109</v>
      </c>
      <c r="B216" s="4" t="s">
        <v>27</v>
      </c>
      <c r="C216" s="4" t="s">
        <v>931</v>
      </c>
      <c r="D216" s="4" t="s">
        <v>19</v>
      </c>
      <c r="E216" s="4" t="s">
        <v>99</v>
      </c>
      <c r="F216" s="4"/>
    </row>
    <row r="217" spans="1:6" s="3" customFormat="1" ht="36" customHeight="1">
      <c r="A217" s="11">
        <v>110</v>
      </c>
      <c r="B217" s="4" t="s">
        <v>28</v>
      </c>
      <c r="C217" s="4" t="s">
        <v>934</v>
      </c>
      <c r="D217" s="4" t="s">
        <v>17</v>
      </c>
      <c r="E217" s="4" t="s">
        <v>99</v>
      </c>
      <c r="F217" s="4"/>
    </row>
    <row r="218" spans="1:6" s="3" customFormat="1" ht="46.5" customHeight="1">
      <c r="A218" s="42">
        <v>111</v>
      </c>
      <c r="B218" s="47" t="s">
        <v>29</v>
      </c>
      <c r="C218" s="4" t="s">
        <v>933</v>
      </c>
      <c r="D218" s="47" t="s">
        <v>26</v>
      </c>
      <c r="E218" s="47" t="s">
        <v>99</v>
      </c>
      <c r="F218" s="47"/>
    </row>
    <row r="219" spans="1:6" s="3" customFormat="1" ht="27" customHeight="1">
      <c r="A219" s="42"/>
      <c r="B219" s="47"/>
      <c r="C219" s="4" t="s">
        <v>932</v>
      </c>
      <c r="D219" s="47"/>
      <c r="E219" s="47"/>
      <c r="F219" s="47"/>
    </row>
    <row r="220" spans="1:6" s="3" customFormat="1" ht="27" customHeight="1">
      <c r="A220" s="11">
        <v>112</v>
      </c>
      <c r="B220" s="4" t="s">
        <v>434</v>
      </c>
      <c r="C220" s="4" t="s">
        <v>929</v>
      </c>
      <c r="D220" s="4"/>
      <c r="E220" s="4">
        <v>1.2</v>
      </c>
      <c r="F220" s="4"/>
    </row>
    <row r="221" spans="1:6" s="3" customFormat="1" ht="36" customHeight="1">
      <c r="A221" s="42">
        <v>113</v>
      </c>
      <c r="B221" s="47" t="s">
        <v>30</v>
      </c>
      <c r="C221" s="4" t="s">
        <v>938</v>
      </c>
      <c r="D221" s="47" t="s">
        <v>19</v>
      </c>
      <c r="E221" s="47" t="s">
        <v>99</v>
      </c>
      <c r="F221" s="47"/>
    </row>
    <row r="222" spans="1:6" s="3" customFormat="1" ht="36" customHeight="1">
      <c r="A222" s="42"/>
      <c r="B222" s="47"/>
      <c r="C222" s="4" t="s">
        <v>197</v>
      </c>
      <c r="D222" s="47"/>
      <c r="E222" s="47"/>
      <c r="F222" s="47"/>
    </row>
    <row r="223" spans="1:6" s="3" customFormat="1" ht="36" customHeight="1">
      <c r="A223" s="42">
        <v>114</v>
      </c>
      <c r="B223" s="47" t="s">
        <v>404</v>
      </c>
      <c r="C223" s="4" t="s">
        <v>935</v>
      </c>
      <c r="D223" s="47" t="s">
        <v>937</v>
      </c>
      <c r="E223" s="47" t="s">
        <v>99</v>
      </c>
      <c r="F223" s="47"/>
    </row>
    <row r="224" spans="1:6" s="3" customFormat="1" ht="36" customHeight="1">
      <c r="A224" s="42"/>
      <c r="B224" s="47"/>
      <c r="C224" s="4" t="s">
        <v>936</v>
      </c>
      <c r="D224" s="47"/>
      <c r="E224" s="47"/>
      <c r="F224" s="47"/>
    </row>
    <row r="225" spans="1:7" s="3" customFormat="1" ht="36" customHeight="1">
      <c r="A225" s="11">
        <v>115</v>
      </c>
      <c r="B225" s="4" t="s">
        <v>393</v>
      </c>
      <c r="C225" s="4" t="s">
        <v>496</v>
      </c>
      <c r="D225" s="4" t="s">
        <v>17</v>
      </c>
      <c r="E225" s="4">
        <v>1.2</v>
      </c>
      <c r="F225" s="4"/>
      <c r="G225" s="40"/>
    </row>
    <row r="226" spans="1:6" s="3" customFormat="1" ht="28.5" customHeight="1">
      <c r="A226" s="11"/>
      <c r="B226" s="4"/>
      <c r="C226" s="4"/>
      <c r="D226" s="4"/>
      <c r="E226" s="4"/>
      <c r="F226" s="4"/>
    </row>
    <row r="227" spans="1:6" s="3" customFormat="1" ht="33" customHeight="1">
      <c r="A227" s="50" t="s">
        <v>713</v>
      </c>
      <c r="B227" s="50"/>
      <c r="C227" s="50"/>
      <c r="D227" s="50"/>
      <c r="E227" s="50"/>
      <c r="F227" s="50"/>
    </row>
    <row r="228" spans="1:6" s="3" customFormat="1" ht="51" customHeight="1">
      <c r="A228" s="11">
        <v>116</v>
      </c>
      <c r="B228" s="13" t="s">
        <v>31</v>
      </c>
      <c r="C228" s="13" t="s">
        <v>939</v>
      </c>
      <c r="D228" s="13" t="s">
        <v>141</v>
      </c>
      <c r="E228" s="13" t="s">
        <v>99</v>
      </c>
      <c r="F228" s="20"/>
    </row>
    <row r="229" spans="1:6" s="3" customFormat="1" ht="45" customHeight="1">
      <c r="A229" s="42">
        <v>117</v>
      </c>
      <c r="B229" s="41" t="s">
        <v>32</v>
      </c>
      <c r="C229" s="13" t="s">
        <v>940</v>
      </c>
      <c r="D229" s="41" t="s">
        <v>32</v>
      </c>
      <c r="E229" s="41" t="s">
        <v>99</v>
      </c>
      <c r="F229" s="44"/>
    </row>
    <row r="230" spans="1:6" s="3" customFormat="1" ht="25.5" customHeight="1">
      <c r="A230" s="42"/>
      <c r="B230" s="41"/>
      <c r="C230" s="13" t="s">
        <v>941</v>
      </c>
      <c r="D230" s="41"/>
      <c r="E230" s="41"/>
      <c r="F230" s="44"/>
    </row>
    <row r="231" spans="1:6" s="3" customFormat="1" ht="43.5" customHeight="1">
      <c r="A231" s="42">
        <v>118</v>
      </c>
      <c r="B231" s="47" t="s">
        <v>33</v>
      </c>
      <c r="C231" s="4" t="s">
        <v>942</v>
      </c>
      <c r="D231" s="47" t="s">
        <v>19</v>
      </c>
      <c r="E231" s="47" t="s">
        <v>99</v>
      </c>
      <c r="F231" s="47"/>
    </row>
    <row r="232" spans="1:6" s="3" customFormat="1" ht="30" customHeight="1">
      <c r="A232" s="42"/>
      <c r="B232" s="47"/>
      <c r="C232" s="4" t="s">
        <v>943</v>
      </c>
      <c r="D232" s="47"/>
      <c r="E232" s="47"/>
      <c r="F232" s="47"/>
    </row>
    <row r="233" spans="1:6" s="3" customFormat="1" ht="30" customHeight="1">
      <c r="A233" s="42"/>
      <c r="B233" s="47"/>
      <c r="C233" s="4" t="s">
        <v>944</v>
      </c>
      <c r="D233" s="47"/>
      <c r="E233" s="47"/>
      <c r="F233" s="47"/>
    </row>
    <row r="234" spans="1:6" s="3" customFormat="1" ht="30" customHeight="1">
      <c r="A234" s="42"/>
      <c r="B234" s="47"/>
      <c r="C234" s="4" t="s">
        <v>945</v>
      </c>
      <c r="D234" s="47"/>
      <c r="E234" s="47"/>
      <c r="F234" s="47"/>
    </row>
    <row r="235" spans="1:6" s="3" customFormat="1" ht="30" customHeight="1">
      <c r="A235" s="42"/>
      <c r="B235" s="47"/>
      <c r="C235" s="4" t="s">
        <v>946</v>
      </c>
      <c r="D235" s="47"/>
      <c r="E235" s="47"/>
      <c r="F235" s="47"/>
    </row>
    <row r="236" spans="1:6" s="3" customFormat="1" ht="30" customHeight="1">
      <c r="A236" s="42"/>
      <c r="B236" s="47"/>
      <c r="C236" s="4" t="s">
        <v>947</v>
      </c>
      <c r="D236" s="47"/>
      <c r="E236" s="47"/>
      <c r="F236" s="47"/>
    </row>
    <row r="237" spans="1:6" s="3" customFormat="1" ht="30" customHeight="1">
      <c r="A237" s="42">
        <v>119</v>
      </c>
      <c r="B237" s="47" t="s">
        <v>34</v>
      </c>
      <c r="C237" s="4" t="s">
        <v>948</v>
      </c>
      <c r="D237" s="47" t="s">
        <v>120</v>
      </c>
      <c r="E237" s="47" t="s">
        <v>99</v>
      </c>
      <c r="F237" s="47"/>
    </row>
    <row r="238" spans="1:6" s="3" customFormat="1" ht="27.75" customHeight="1">
      <c r="A238" s="42"/>
      <c r="B238" s="47"/>
      <c r="C238" s="4" t="s">
        <v>949</v>
      </c>
      <c r="D238" s="47"/>
      <c r="E238" s="47"/>
      <c r="F238" s="47"/>
    </row>
    <row r="239" spans="1:6" s="3" customFormat="1" ht="27.75" customHeight="1">
      <c r="A239" s="42"/>
      <c r="B239" s="47"/>
      <c r="C239" s="4" t="s">
        <v>950</v>
      </c>
      <c r="D239" s="47"/>
      <c r="E239" s="47"/>
      <c r="F239" s="47"/>
    </row>
    <row r="240" spans="1:6" s="3" customFormat="1" ht="27.75" customHeight="1">
      <c r="A240" s="42"/>
      <c r="B240" s="47"/>
      <c r="C240" s="4" t="s">
        <v>951</v>
      </c>
      <c r="D240" s="47"/>
      <c r="E240" s="47"/>
      <c r="F240" s="47"/>
    </row>
    <row r="241" spans="1:6" s="3" customFormat="1" ht="60" customHeight="1">
      <c r="A241" s="11">
        <v>120</v>
      </c>
      <c r="B241" s="4" t="s">
        <v>35</v>
      </c>
      <c r="C241" s="4" t="s">
        <v>952</v>
      </c>
      <c r="D241" s="4" t="s">
        <v>19</v>
      </c>
      <c r="E241" s="4" t="s">
        <v>99</v>
      </c>
      <c r="F241" s="4"/>
    </row>
    <row r="242" spans="1:6" s="3" customFormat="1" ht="29.25" customHeight="1">
      <c r="A242" s="11">
        <v>121</v>
      </c>
      <c r="B242" s="4" t="s">
        <v>36</v>
      </c>
      <c r="C242" s="4" t="s">
        <v>953</v>
      </c>
      <c r="D242" s="4" t="s">
        <v>19</v>
      </c>
      <c r="E242" s="4" t="s">
        <v>99</v>
      </c>
      <c r="F242" s="4"/>
    </row>
    <row r="243" spans="1:6" s="3" customFormat="1" ht="38.25" customHeight="1">
      <c r="A243" s="42">
        <v>122</v>
      </c>
      <c r="B243" s="47" t="s">
        <v>37</v>
      </c>
      <c r="C243" s="4" t="s">
        <v>954</v>
      </c>
      <c r="D243" s="47" t="s">
        <v>19</v>
      </c>
      <c r="E243" s="47" t="s">
        <v>99</v>
      </c>
      <c r="F243" s="47"/>
    </row>
    <row r="244" spans="1:6" s="3" customFormat="1" ht="38.25" customHeight="1">
      <c r="A244" s="42"/>
      <c r="B244" s="47"/>
      <c r="C244" s="4" t="s">
        <v>955</v>
      </c>
      <c r="D244" s="47"/>
      <c r="E244" s="47"/>
      <c r="F244" s="47"/>
    </row>
    <row r="245" spans="1:6" s="3" customFormat="1" ht="42" customHeight="1">
      <c r="A245" s="11">
        <v>123</v>
      </c>
      <c r="B245" s="4" t="s">
        <v>38</v>
      </c>
      <c r="C245" s="4" t="s">
        <v>956</v>
      </c>
      <c r="D245" s="4" t="s">
        <v>19</v>
      </c>
      <c r="E245" s="4" t="s">
        <v>99</v>
      </c>
      <c r="F245" s="4"/>
    </row>
    <row r="246" spans="1:6" s="3" customFormat="1" ht="30.75" customHeight="1">
      <c r="A246" s="11"/>
      <c r="B246" s="4"/>
      <c r="C246" s="4"/>
      <c r="D246" s="4"/>
      <c r="E246" s="4"/>
      <c r="F246" s="4"/>
    </row>
    <row r="247" spans="1:6" s="3" customFormat="1" ht="26.25" customHeight="1">
      <c r="A247" s="50" t="s">
        <v>714</v>
      </c>
      <c r="B247" s="50"/>
      <c r="C247" s="50"/>
      <c r="D247" s="50"/>
      <c r="E247" s="50"/>
      <c r="F247" s="50"/>
    </row>
    <row r="248" spans="1:6" s="3" customFormat="1" ht="27" customHeight="1">
      <c r="A248" s="49" t="s">
        <v>384</v>
      </c>
      <c r="B248" s="49"/>
      <c r="C248" s="49"/>
      <c r="D248" s="49"/>
      <c r="E248" s="49"/>
      <c r="F248" s="49"/>
    </row>
    <row r="249" spans="1:6" s="3" customFormat="1" ht="41.25" customHeight="1">
      <c r="A249" s="11">
        <v>124</v>
      </c>
      <c r="B249" s="4" t="s">
        <v>175</v>
      </c>
      <c r="C249" s="4" t="s">
        <v>912</v>
      </c>
      <c r="D249" s="4" t="s">
        <v>412</v>
      </c>
      <c r="E249" s="4" t="s">
        <v>99</v>
      </c>
      <c r="F249" s="4"/>
    </row>
    <row r="250" spans="1:9" s="3" customFormat="1" ht="32.25" customHeight="1">
      <c r="A250" s="42">
        <v>125</v>
      </c>
      <c r="B250" s="47" t="s">
        <v>39</v>
      </c>
      <c r="C250" s="4" t="s">
        <v>957</v>
      </c>
      <c r="D250" s="47" t="s">
        <v>94</v>
      </c>
      <c r="E250" s="47" t="s">
        <v>99</v>
      </c>
      <c r="F250" s="47"/>
      <c r="I250" s="25"/>
    </row>
    <row r="251" spans="1:9" s="3" customFormat="1" ht="32.25" customHeight="1">
      <c r="A251" s="42"/>
      <c r="B251" s="47"/>
      <c r="C251" s="4" t="s">
        <v>907</v>
      </c>
      <c r="D251" s="47"/>
      <c r="E251" s="47"/>
      <c r="F251" s="47"/>
      <c r="I251" s="27"/>
    </row>
    <row r="252" spans="1:6" s="3" customFormat="1" ht="52.5" customHeight="1">
      <c r="A252" s="42">
        <v>126</v>
      </c>
      <c r="B252" s="47" t="s">
        <v>40</v>
      </c>
      <c r="C252" s="4" t="s">
        <v>958</v>
      </c>
      <c r="D252" s="47" t="s">
        <v>355</v>
      </c>
      <c r="E252" s="47" t="s">
        <v>99</v>
      </c>
      <c r="F252" s="47"/>
    </row>
    <row r="253" spans="1:6" s="3" customFormat="1" ht="27" customHeight="1">
      <c r="A253" s="42"/>
      <c r="B253" s="47"/>
      <c r="C253" s="4" t="s">
        <v>354</v>
      </c>
      <c r="D253" s="47"/>
      <c r="E253" s="47"/>
      <c r="F253" s="47"/>
    </row>
    <row r="254" spans="1:6" s="3" customFormat="1" ht="27" customHeight="1">
      <c r="A254" s="11"/>
      <c r="B254" s="4"/>
      <c r="C254" s="4"/>
      <c r="D254" s="4"/>
      <c r="E254" s="4"/>
      <c r="F254" s="4"/>
    </row>
    <row r="255" spans="1:6" s="3" customFormat="1" ht="30" customHeight="1">
      <c r="A255" s="49" t="s">
        <v>385</v>
      </c>
      <c r="B255" s="49"/>
      <c r="C255" s="49"/>
      <c r="D255" s="49"/>
      <c r="E255" s="49"/>
      <c r="F255" s="49"/>
    </row>
    <row r="256" spans="1:6" s="3" customFormat="1" ht="41.25" customHeight="1">
      <c r="A256" s="11">
        <v>127</v>
      </c>
      <c r="B256" s="30" t="s">
        <v>41</v>
      </c>
      <c r="C256" s="13" t="s">
        <v>210</v>
      </c>
      <c r="D256" s="4" t="s">
        <v>142</v>
      </c>
      <c r="E256" s="13">
        <v>1.2</v>
      </c>
      <c r="F256" s="33"/>
    </row>
    <row r="257" spans="1:6" s="3" customFormat="1" ht="25.5">
      <c r="A257" s="42">
        <v>128</v>
      </c>
      <c r="B257" s="47" t="s">
        <v>42</v>
      </c>
      <c r="C257" s="4" t="s">
        <v>959</v>
      </c>
      <c r="D257" s="47" t="s">
        <v>123</v>
      </c>
      <c r="E257" s="47" t="s">
        <v>99</v>
      </c>
      <c r="F257" s="47"/>
    </row>
    <row r="258" spans="1:6" s="3" customFormat="1" ht="41.25" customHeight="1">
      <c r="A258" s="42"/>
      <c r="B258" s="47"/>
      <c r="C258" s="4" t="s">
        <v>960</v>
      </c>
      <c r="D258" s="47"/>
      <c r="E258" s="47"/>
      <c r="F258" s="47"/>
    </row>
    <row r="259" spans="1:6" s="3" customFormat="1" ht="52.5" customHeight="1">
      <c r="A259" s="11">
        <v>129</v>
      </c>
      <c r="B259" s="13" t="s">
        <v>43</v>
      </c>
      <c r="C259" s="13" t="s">
        <v>961</v>
      </c>
      <c r="D259" s="13" t="s">
        <v>116</v>
      </c>
      <c r="E259" s="13" t="s">
        <v>99</v>
      </c>
      <c r="F259" s="13"/>
    </row>
    <row r="260" spans="1:6" s="3" customFormat="1" ht="30" customHeight="1">
      <c r="A260" s="11">
        <v>130</v>
      </c>
      <c r="B260" s="13" t="s">
        <v>44</v>
      </c>
      <c r="C260" s="13" t="s">
        <v>358</v>
      </c>
      <c r="D260" s="13" t="s">
        <v>94</v>
      </c>
      <c r="E260" s="13" t="s">
        <v>99</v>
      </c>
      <c r="F260" s="13"/>
    </row>
    <row r="261" spans="1:6" s="3" customFormat="1" ht="30" customHeight="1">
      <c r="A261" s="11"/>
      <c r="B261" s="9"/>
      <c r="C261" s="9"/>
      <c r="D261" s="9"/>
      <c r="E261" s="9"/>
      <c r="F261" s="9"/>
    </row>
    <row r="262" spans="1:6" s="3" customFormat="1" ht="27" customHeight="1">
      <c r="A262" s="49" t="s">
        <v>386</v>
      </c>
      <c r="B262" s="49"/>
      <c r="C262" s="49"/>
      <c r="D262" s="49"/>
      <c r="E262" s="49"/>
      <c r="F262" s="49"/>
    </row>
    <row r="263" spans="1:6" s="3" customFormat="1" ht="37.5" customHeight="1">
      <c r="A263" s="11">
        <v>131</v>
      </c>
      <c r="B263" s="4" t="s">
        <v>45</v>
      </c>
      <c r="C263" s="4" t="s">
        <v>427</v>
      </c>
      <c r="D263" s="4" t="s">
        <v>143</v>
      </c>
      <c r="E263" s="4" t="s">
        <v>99</v>
      </c>
      <c r="F263" s="13"/>
    </row>
    <row r="264" spans="1:6" s="3" customFormat="1" ht="30" customHeight="1">
      <c r="A264" s="11"/>
      <c r="B264" s="4"/>
      <c r="C264" s="4"/>
      <c r="D264" s="4"/>
      <c r="E264" s="4"/>
      <c r="F264" s="4"/>
    </row>
    <row r="265" spans="1:6" s="3" customFormat="1" ht="30" customHeight="1">
      <c r="A265" s="49" t="s">
        <v>715</v>
      </c>
      <c r="B265" s="49"/>
      <c r="C265" s="49"/>
      <c r="D265" s="49"/>
      <c r="E265" s="49"/>
      <c r="F265" s="49"/>
    </row>
    <row r="266" spans="1:6" s="3" customFormat="1" ht="30" customHeight="1">
      <c r="A266" s="11">
        <v>132</v>
      </c>
      <c r="B266" s="4" t="s">
        <v>46</v>
      </c>
      <c r="C266" s="4" t="s">
        <v>962</v>
      </c>
      <c r="D266" s="4" t="s">
        <v>127</v>
      </c>
      <c r="E266" s="4" t="s">
        <v>99</v>
      </c>
      <c r="F266" s="13"/>
    </row>
    <row r="267" spans="1:6" s="3" customFormat="1" ht="30" customHeight="1">
      <c r="A267" s="11">
        <v>133</v>
      </c>
      <c r="B267" s="4" t="s">
        <v>963</v>
      </c>
      <c r="C267" s="4" t="s">
        <v>964</v>
      </c>
      <c r="D267" s="4" t="s">
        <v>17</v>
      </c>
      <c r="E267" s="4">
        <v>1.2</v>
      </c>
      <c r="F267" s="13"/>
    </row>
    <row r="268" spans="1:6" s="3" customFormat="1" ht="24.75" customHeight="1">
      <c r="A268" s="11"/>
      <c r="B268" s="4"/>
      <c r="C268" s="4"/>
      <c r="D268" s="4"/>
      <c r="E268" s="4"/>
      <c r="F268" s="4"/>
    </row>
    <row r="269" spans="1:6" s="3" customFormat="1" ht="23.25" customHeight="1">
      <c r="A269" s="49" t="s">
        <v>716</v>
      </c>
      <c r="B269" s="49"/>
      <c r="C269" s="49"/>
      <c r="D269" s="49"/>
      <c r="E269" s="49"/>
      <c r="F269" s="49"/>
    </row>
    <row r="270" spans="1:6" s="3" customFormat="1" ht="33.75" customHeight="1">
      <c r="A270" s="11">
        <v>134</v>
      </c>
      <c r="B270" s="4" t="s">
        <v>47</v>
      </c>
      <c r="C270" s="4" t="s">
        <v>205</v>
      </c>
      <c r="D270" s="4" t="s">
        <v>183</v>
      </c>
      <c r="E270" s="4" t="s">
        <v>99</v>
      </c>
      <c r="F270" s="4"/>
    </row>
    <row r="271" spans="1:6" s="3" customFormat="1" ht="30" customHeight="1">
      <c r="A271" s="11"/>
      <c r="B271" s="4"/>
      <c r="C271" s="4"/>
      <c r="D271" s="4"/>
      <c r="E271" s="4"/>
      <c r="F271" s="4"/>
    </row>
    <row r="272" spans="1:6" s="3" customFormat="1" ht="30" customHeight="1">
      <c r="A272" s="46" t="s">
        <v>717</v>
      </c>
      <c r="B272" s="46"/>
      <c r="C272" s="46"/>
      <c r="D272" s="46"/>
      <c r="E272" s="46"/>
      <c r="F272" s="46"/>
    </row>
    <row r="273" spans="1:6" s="3" customFormat="1" ht="30" customHeight="1">
      <c r="A273" s="49" t="s">
        <v>388</v>
      </c>
      <c r="B273" s="49"/>
      <c r="C273" s="49"/>
      <c r="D273" s="49"/>
      <c r="E273" s="49"/>
      <c r="F273" s="49"/>
    </row>
    <row r="274" spans="1:6" s="3" customFormat="1" ht="42.75" customHeight="1">
      <c r="A274" s="43">
        <v>135</v>
      </c>
      <c r="B274" s="47" t="s">
        <v>48</v>
      </c>
      <c r="C274" s="4" t="s">
        <v>965</v>
      </c>
      <c r="D274" s="47" t="s">
        <v>497</v>
      </c>
      <c r="E274" s="47" t="s">
        <v>99</v>
      </c>
      <c r="F274" s="47"/>
    </row>
    <row r="275" spans="1:6" s="3" customFormat="1" ht="30" customHeight="1">
      <c r="A275" s="43"/>
      <c r="B275" s="47"/>
      <c r="C275" s="4" t="s">
        <v>966</v>
      </c>
      <c r="D275" s="47"/>
      <c r="E275" s="47"/>
      <c r="F275" s="47"/>
    </row>
    <row r="276" spans="1:6" s="3" customFormat="1" ht="44.25" customHeight="1">
      <c r="A276" s="11">
        <v>136</v>
      </c>
      <c r="B276" s="4" t="s">
        <v>49</v>
      </c>
      <c r="C276" s="4" t="s">
        <v>208</v>
      </c>
      <c r="D276" s="4" t="s">
        <v>145</v>
      </c>
      <c r="E276" s="4" t="s">
        <v>99</v>
      </c>
      <c r="F276" s="4"/>
    </row>
    <row r="277" spans="1:6" s="3" customFormat="1" ht="42.75" customHeight="1">
      <c r="A277" s="43">
        <v>137</v>
      </c>
      <c r="B277" s="47" t="s">
        <v>50</v>
      </c>
      <c r="C277" s="13" t="s">
        <v>967</v>
      </c>
      <c r="D277" s="47" t="s">
        <v>498</v>
      </c>
      <c r="E277" s="47" t="s">
        <v>99</v>
      </c>
      <c r="F277" s="47"/>
    </row>
    <row r="278" spans="1:6" s="3" customFormat="1" ht="36.75" customHeight="1">
      <c r="A278" s="43"/>
      <c r="B278" s="47"/>
      <c r="C278" s="4" t="s">
        <v>968</v>
      </c>
      <c r="D278" s="47"/>
      <c r="E278" s="47"/>
      <c r="F278" s="47"/>
    </row>
    <row r="279" spans="1:6" s="3" customFormat="1" ht="30" customHeight="1">
      <c r="A279" s="11"/>
      <c r="B279" s="4"/>
      <c r="C279" s="4"/>
      <c r="D279" s="4"/>
      <c r="E279" s="4"/>
      <c r="F279" s="4"/>
    </row>
    <row r="280" spans="1:6" s="3" customFormat="1" ht="30" customHeight="1">
      <c r="A280" s="49" t="s">
        <v>718</v>
      </c>
      <c r="B280" s="49"/>
      <c r="C280" s="49"/>
      <c r="D280" s="49"/>
      <c r="E280" s="49"/>
      <c r="F280" s="49"/>
    </row>
    <row r="281" spans="1:6" s="3" customFormat="1" ht="30" customHeight="1">
      <c r="A281" s="11">
        <v>138</v>
      </c>
      <c r="B281" s="4" t="s">
        <v>51</v>
      </c>
      <c r="C281" s="4" t="s">
        <v>969</v>
      </c>
      <c r="D281" s="4" t="s">
        <v>120</v>
      </c>
      <c r="E281" s="4" t="s">
        <v>99</v>
      </c>
      <c r="F281" s="4"/>
    </row>
    <row r="282" spans="1:6" s="3" customFormat="1" ht="37.5" customHeight="1">
      <c r="A282" s="11">
        <v>139</v>
      </c>
      <c r="B282" s="4" t="s">
        <v>52</v>
      </c>
      <c r="C282" s="4" t="s">
        <v>435</v>
      </c>
      <c r="D282" s="4" t="s">
        <v>94</v>
      </c>
      <c r="E282" s="4">
        <v>2</v>
      </c>
      <c r="F282" s="4"/>
    </row>
    <row r="283" spans="1:6" s="3" customFormat="1" ht="37.5" customHeight="1">
      <c r="A283" s="11">
        <v>140</v>
      </c>
      <c r="B283" s="4" t="s">
        <v>970</v>
      </c>
      <c r="C283" s="4" t="s">
        <v>971</v>
      </c>
      <c r="D283" s="4" t="s">
        <v>94</v>
      </c>
      <c r="E283" s="4">
        <v>1.2</v>
      </c>
      <c r="F283" s="4"/>
    </row>
    <row r="284" spans="1:6" s="3" customFormat="1" ht="27" customHeight="1">
      <c r="A284" s="11"/>
      <c r="B284" s="4"/>
      <c r="C284" s="4"/>
      <c r="D284" s="4"/>
      <c r="E284" s="4"/>
      <c r="F284" s="4"/>
    </row>
    <row r="285" spans="1:6" s="3" customFormat="1" ht="30" customHeight="1">
      <c r="A285" s="46" t="s">
        <v>719</v>
      </c>
      <c r="B285" s="46"/>
      <c r="C285" s="46"/>
      <c r="D285" s="46"/>
      <c r="E285" s="46"/>
      <c r="F285" s="46"/>
    </row>
    <row r="286" spans="1:6" s="3" customFormat="1" ht="30" customHeight="1">
      <c r="A286" s="49" t="s">
        <v>720</v>
      </c>
      <c r="B286" s="49"/>
      <c r="C286" s="49"/>
      <c r="D286" s="49"/>
      <c r="E286" s="49"/>
      <c r="F286" s="49"/>
    </row>
    <row r="287" spans="1:6" s="3" customFormat="1" ht="35.25" customHeight="1">
      <c r="A287" s="11">
        <v>141</v>
      </c>
      <c r="B287" s="4" t="s">
        <v>53</v>
      </c>
      <c r="C287" s="4" t="s">
        <v>367</v>
      </c>
      <c r="D287" s="4" t="s">
        <v>120</v>
      </c>
      <c r="E287" s="4" t="s">
        <v>99</v>
      </c>
      <c r="F287" s="14"/>
    </row>
    <row r="288" spans="1:6" s="3" customFormat="1" ht="52.5" customHeight="1">
      <c r="A288" s="11">
        <v>142</v>
      </c>
      <c r="B288" s="4" t="s">
        <v>54</v>
      </c>
      <c r="C288" s="4" t="s">
        <v>972</v>
      </c>
      <c r="D288" s="4" t="s">
        <v>120</v>
      </c>
      <c r="E288" s="4" t="s">
        <v>99</v>
      </c>
      <c r="F288" s="4"/>
    </row>
    <row r="289" spans="1:6" s="3" customFormat="1" ht="35.25" customHeight="1">
      <c r="A289" s="11">
        <v>143</v>
      </c>
      <c r="B289" s="4" t="s">
        <v>55</v>
      </c>
      <c r="C289" s="4" t="s">
        <v>0</v>
      </c>
      <c r="D289" s="4" t="s">
        <v>182</v>
      </c>
      <c r="E289" s="4">
        <v>1</v>
      </c>
      <c r="F289" s="4"/>
    </row>
    <row r="290" spans="1:6" s="3" customFormat="1" ht="30" customHeight="1">
      <c r="A290" s="11">
        <v>144</v>
      </c>
      <c r="B290" s="4" t="s">
        <v>56</v>
      </c>
      <c r="C290" s="4" t="s">
        <v>426</v>
      </c>
      <c r="D290" s="4" t="s">
        <v>176</v>
      </c>
      <c r="E290" s="4">
        <v>2</v>
      </c>
      <c r="F290" s="4"/>
    </row>
    <row r="291" spans="1:6" s="3" customFormat="1" ht="30" customHeight="1">
      <c r="A291" s="42">
        <v>145</v>
      </c>
      <c r="B291" s="47" t="s">
        <v>57</v>
      </c>
      <c r="C291" s="4" t="s">
        <v>3</v>
      </c>
      <c r="D291" s="47" t="s">
        <v>140</v>
      </c>
      <c r="E291" s="47" t="s">
        <v>99</v>
      </c>
      <c r="F291" s="47"/>
    </row>
    <row r="292" spans="1:6" s="3" customFormat="1" ht="30" customHeight="1">
      <c r="A292" s="42"/>
      <c r="B292" s="47"/>
      <c r="C292" s="4" t="s">
        <v>2</v>
      </c>
      <c r="D292" s="47"/>
      <c r="E292" s="47"/>
      <c r="F292" s="47"/>
    </row>
    <row r="293" spans="1:6" s="3" customFormat="1" ht="45" customHeight="1">
      <c r="A293" s="42"/>
      <c r="B293" s="47"/>
      <c r="C293" s="4" t="s">
        <v>1</v>
      </c>
      <c r="D293" s="47"/>
      <c r="E293" s="47"/>
      <c r="F293" s="47"/>
    </row>
    <row r="294" spans="1:6" s="3" customFormat="1" ht="34.5" customHeight="1">
      <c r="A294" s="11"/>
      <c r="B294" s="4"/>
      <c r="C294" s="4"/>
      <c r="D294" s="4"/>
      <c r="E294" s="4"/>
      <c r="F294" s="4"/>
    </row>
    <row r="295" spans="1:6" s="3" customFormat="1" ht="34.5" customHeight="1">
      <c r="A295" s="50" t="s">
        <v>721</v>
      </c>
      <c r="B295" s="50"/>
      <c r="C295" s="50"/>
      <c r="D295" s="50"/>
      <c r="E295" s="50"/>
      <c r="F295" s="50"/>
    </row>
    <row r="296" spans="1:6" s="3" customFormat="1" ht="28.5" customHeight="1">
      <c r="A296" s="49" t="s">
        <v>389</v>
      </c>
      <c r="B296" s="49"/>
      <c r="C296" s="49"/>
      <c r="D296" s="49"/>
      <c r="E296" s="49"/>
      <c r="F296" s="49"/>
    </row>
    <row r="297" spans="1:6" s="3" customFormat="1" ht="45.75" customHeight="1">
      <c r="A297" s="42">
        <v>146</v>
      </c>
      <c r="B297" s="47" t="s">
        <v>58</v>
      </c>
      <c r="C297" s="4" t="s">
        <v>4</v>
      </c>
      <c r="D297" s="47" t="s">
        <v>140</v>
      </c>
      <c r="E297" s="47" t="s">
        <v>99</v>
      </c>
      <c r="F297" s="47"/>
    </row>
    <row r="298" spans="1:6" s="3" customFormat="1" ht="25.5" customHeight="1">
      <c r="A298" s="42"/>
      <c r="B298" s="47"/>
      <c r="C298" s="4" t="s">
        <v>5</v>
      </c>
      <c r="D298" s="47"/>
      <c r="E298" s="47"/>
      <c r="F298" s="47"/>
    </row>
    <row r="299" spans="1:6" s="3" customFormat="1" ht="30" customHeight="1">
      <c r="A299" s="11"/>
      <c r="B299" s="4"/>
      <c r="C299" s="4"/>
      <c r="D299" s="4"/>
      <c r="E299" s="4"/>
      <c r="F299" s="4"/>
    </row>
    <row r="300" spans="1:6" s="3" customFormat="1" ht="30" customHeight="1">
      <c r="A300" s="49" t="s">
        <v>390</v>
      </c>
      <c r="B300" s="49"/>
      <c r="C300" s="49"/>
      <c r="D300" s="49"/>
      <c r="E300" s="49"/>
      <c r="F300" s="49"/>
    </row>
    <row r="301" spans="1:6" s="3" customFormat="1" ht="30" customHeight="1">
      <c r="A301" s="42">
        <v>147</v>
      </c>
      <c r="B301" s="47" t="s">
        <v>59</v>
      </c>
      <c r="C301" s="4" t="s">
        <v>6</v>
      </c>
      <c r="D301" s="47" t="s">
        <v>405</v>
      </c>
      <c r="E301" s="47" t="s">
        <v>99</v>
      </c>
      <c r="F301" s="47"/>
    </row>
    <row r="302" spans="1:7" s="3" customFormat="1" ht="30" customHeight="1">
      <c r="A302" s="42"/>
      <c r="B302" s="47"/>
      <c r="C302" s="4" t="s">
        <v>7</v>
      </c>
      <c r="D302" s="47"/>
      <c r="E302" s="47"/>
      <c r="F302" s="47"/>
      <c r="G302" s="27"/>
    </row>
    <row r="303" spans="1:6" s="3" customFormat="1" ht="30" customHeight="1">
      <c r="A303" s="11"/>
      <c r="B303" s="4"/>
      <c r="C303" s="4"/>
      <c r="D303" s="4"/>
      <c r="E303" s="4"/>
      <c r="F303" s="4"/>
    </row>
    <row r="304" spans="1:6" s="3" customFormat="1" ht="21.75" customHeight="1">
      <c r="A304" s="50" t="s">
        <v>722</v>
      </c>
      <c r="B304" s="50"/>
      <c r="C304" s="50"/>
      <c r="D304" s="50"/>
      <c r="E304" s="50"/>
      <c r="F304" s="50"/>
    </row>
    <row r="305" spans="1:6" s="3" customFormat="1" ht="20.25" customHeight="1">
      <c r="A305" s="49" t="s">
        <v>391</v>
      </c>
      <c r="B305" s="49"/>
      <c r="C305" s="49"/>
      <c r="D305" s="49"/>
      <c r="E305" s="49"/>
      <c r="F305" s="49"/>
    </row>
    <row r="306" spans="1:6" s="3" customFormat="1" ht="35.25" customHeight="1">
      <c r="A306" s="42">
        <v>148</v>
      </c>
      <c r="B306" s="47" t="s">
        <v>60</v>
      </c>
      <c r="C306" s="13" t="s">
        <v>916</v>
      </c>
      <c r="D306" s="47" t="s">
        <v>61</v>
      </c>
      <c r="E306" s="47" t="s">
        <v>99</v>
      </c>
      <c r="F306" s="47"/>
    </row>
    <row r="307" spans="1:6" s="3" customFormat="1" ht="35.25" customHeight="1">
      <c r="A307" s="42"/>
      <c r="B307" s="47"/>
      <c r="C307" s="4" t="s">
        <v>8</v>
      </c>
      <c r="D307" s="47"/>
      <c r="E307" s="47"/>
      <c r="F307" s="47"/>
    </row>
    <row r="308" spans="1:6" s="3" customFormat="1" ht="21.75" customHeight="1">
      <c r="A308" s="11"/>
      <c r="B308" s="4"/>
      <c r="C308" s="4"/>
      <c r="D308" s="4"/>
      <c r="E308" s="4"/>
      <c r="F308" s="4"/>
    </row>
    <row r="309" spans="1:6" s="3" customFormat="1" ht="20.25" customHeight="1">
      <c r="A309" s="49" t="s">
        <v>402</v>
      </c>
      <c r="B309" s="49"/>
      <c r="C309" s="49"/>
      <c r="D309" s="49"/>
      <c r="E309" s="49"/>
      <c r="F309" s="49"/>
    </row>
    <row r="310" spans="1:6" s="3" customFormat="1" ht="30.75" customHeight="1">
      <c r="A310" s="42">
        <v>149</v>
      </c>
      <c r="B310" s="47" t="s">
        <v>62</v>
      </c>
      <c r="C310" s="4" t="s">
        <v>192</v>
      </c>
      <c r="D310" s="47" t="s">
        <v>135</v>
      </c>
      <c r="E310" s="47">
        <v>1</v>
      </c>
      <c r="F310" s="47"/>
    </row>
    <row r="311" spans="1:6" s="3" customFormat="1" ht="31.5" customHeight="1">
      <c r="A311" s="42"/>
      <c r="B311" s="47"/>
      <c r="C311" s="4" t="s">
        <v>442</v>
      </c>
      <c r="D311" s="47"/>
      <c r="E311" s="47"/>
      <c r="F311" s="47"/>
    </row>
    <row r="312" spans="1:6" s="3" customFormat="1" ht="30" customHeight="1">
      <c r="A312" s="42">
        <v>150</v>
      </c>
      <c r="B312" s="47" t="s">
        <v>63</v>
      </c>
      <c r="C312" s="4" t="s">
        <v>443</v>
      </c>
      <c r="D312" s="47" t="s">
        <v>445</v>
      </c>
      <c r="E312" s="47">
        <v>1</v>
      </c>
      <c r="F312" s="47"/>
    </row>
    <row r="313" spans="1:6" s="3" customFormat="1" ht="30" customHeight="1">
      <c r="A313" s="42"/>
      <c r="B313" s="47"/>
      <c r="C313" s="4" t="s">
        <v>444</v>
      </c>
      <c r="D313" s="47"/>
      <c r="E313" s="47"/>
      <c r="F313" s="47"/>
    </row>
    <row r="314" spans="1:6" s="3" customFormat="1" ht="30" customHeight="1">
      <c r="A314" s="42">
        <v>151</v>
      </c>
      <c r="B314" s="47" t="s">
        <v>64</v>
      </c>
      <c r="C314" s="4" t="s">
        <v>446</v>
      </c>
      <c r="D314" s="47" t="s">
        <v>447</v>
      </c>
      <c r="E314" s="47">
        <v>1</v>
      </c>
      <c r="F314" s="47"/>
    </row>
    <row r="315" spans="1:6" s="3" customFormat="1" ht="30" customHeight="1">
      <c r="A315" s="42"/>
      <c r="B315" s="47"/>
      <c r="C315" s="31" t="s">
        <v>444</v>
      </c>
      <c r="D315" s="47"/>
      <c r="E315" s="47"/>
      <c r="F315" s="47"/>
    </row>
    <row r="316" spans="1:6" s="3" customFormat="1" ht="30" customHeight="1">
      <c r="A316" s="42">
        <v>152</v>
      </c>
      <c r="B316" s="41" t="s">
        <v>65</v>
      </c>
      <c r="C316" s="4" t="s">
        <v>439</v>
      </c>
      <c r="D316" s="47" t="s">
        <v>336</v>
      </c>
      <c r="E316" s="47" t="s">
        <v>99</v>
      </c>
      <c r="F316" s="47"/>
    </row>
    <row r="317" spans="1:9" s="3" customFormat="1" ht="30" customHeight="1">
      <c r="A317" s="42"/>
      <c r="B317" s="42"/>
      <c r="C317" s="4" t="s">
        <v>441</v>
      </c>
      <c r="D317" s="47"/>
      <c r="E317" s="47"/>
      <c r="F317" s="47"/>
      <c r="I317" s="24"/>
    </row>
    <row r="318" spans="1:9" s="3" customFormat="1" ht="30" customHeight="1">
      <c r="A318" s="42"/>
      <c r="B318" s="42"/>
      <c r="C318" s="4" t="s">
        <v>440</v>
      </c>
      <c r="D318" s="47"/>
      <c r="E318" s="47"/>
      <c r="F318" s="47"/>
      <c r="I318" s="27"/>
    </row>
    <row r="319" spans="1:7" s="3" customFormat="1" ht="30" customHeight="1">
      <c r="A319" s="42"/>
      <c r="B319" s="42"/>
      <c r="C319" s="4" t="s">
        <v>436</v>
      </c>
      <c r="D319" s="47"/>
      <c r="E319" s="47"/>
      <c r="F319" s="47"/>
      <c r="G319" s="27"/>
    </row>
    <row r="320" spans="1:7" s="3" customFormat="1" ht="42" customHeight="1">
      <c r="A320" s="11">
        <v>153</v>
      </c>
      <c r="B320" s="13" t="s">
        <v>448</v>
      </c>
      <c r="C320" s="4" t="s">
        <v>449</v>
      </c>
      <c r="D320" s="4" t="s">
        <v>182</v>
      </c>
      <c r="E320" s="4">
        <v>1.2</v>
      </c>
      <c r="F320" s="4"/>
      <c r="G320" s="27"/>
    </row>
    <row r="321" spans="1:6" s="3" customFormat="1" ht="34.5" customHeight="1">
      <c r="A321" s="11"/>
      <c r="B321" s="11"/>
      <c r="C321" s="4"/>
      <c r="D321" s="4"/>
      <c r="E321" s="4"/>
      <c r="F321" s="4"/>
    </row>
    <row r="322" spans="1:6" s="3" customFormat="1" ht="1.5" customHeight="1" hidden="1">
      <c r="A322" s="50" t="s">
        <v>403</v>
      </c>
      <c r="B322" s="50"/>
      <c r="C322" s="50"/>
      <c r="D322" s="50"/>
      <c r="E322" s="50"/>
      <c r="F322" s="50"/>
    </row>
    <row r="323" spans="1:6" s="3" customFormat="1" ht="30" customHeight="1" hidden="1">
      <c r="A323" s="11">
        <v>265</v>
      </c>
      <c r="B323" s="4" t="s">
        <v>66</v>
      </c>
      <c r="C323" s="4" t="s">
        <v>359</v>
      </c>
      <c r="D323" s="4" t="s">
        <v>67</v>
      </c>
      <c r="E323" s="4" t="s">
        <v>99</v>
      </c>
      <c r="F323" s="4"/>
    </row>
    <row r="324" spans="1:6" s="3" customFormat="1" ht="30" customHeight="1">
      <c r="A324" s="46" t="s">
        <v>723</v>
      </c>
      <c r="B324" s="42"/>
      <c r="C324" s="42"/>
      <c r="D324" s="42"/>
      <c r="E324" s="42"/>
      <c r="F324" s="42"/>
    </row>
    <row r="325" spans="1:6" s="3" customFormat="1" ht="30" customHeight="1">
      <c r="A325" s="42">
        <v>154</v>
      </c>
      <c r="B325" s="41" t="s">
        <v>66</v>
      </c>
      <c r="C325" s="13" t="s">
        <v>359</v>
      </c>
      <c r="D325" s="41" t="s">
        <v>67</v>
      </c>
      <c r="E325" s="41" t="s">
        <v>99</v>
      </c>
      <c r="F325" s="41"/>
    </row>
    <row r="326" spans="1:6" s="3" customFormat="1" ht="30" customHeight="1">
      <c r="A326" s="42"/>
      <c r="B326" s="41"/>
      <c r="C326" s="13" t="s">
        <v>450</v>
      </c>
      <c r="D326" s="41"/>
      <c r="E326" s="41"/>
      <c r="F326" s="41"/>
    </row>
    <row r="327" spans="1:6" s="3" customFormat="1" ht="30" customHeight="1">
      <c r="A327" s="42"/>
      <c r="B327" s="41"/>
      <c r="C327" s="13" t="s">
        <v>451</v>
      </c>
      <c r="D327" s="41"/>
      <c r="E327" s="41"/>
      <c r="F327" s="41"/>
    </row>
    <row r="328" spans="1:6" s="3" customFormat="1" ht="30" customHeight="1">
      <c r="A328" s="11">
        <v>155</v>
      </c>
      <c r="B328" s="4" t="s">
        <v>68</v>
      </c>
      <c r="C328" s="4" t="s">
        <v>360</v>
      </c>
      <c r="D328" s="4" t="s">
        <v>120</v>
      </c>
      <c r="E328" s="4" t="s">
        <v>99</v>
      </c>
      <c r="F328" s="4"/>
    </row>
    <row r="329" spans="1:6" s="3" customFormat="1" ht="35.25" customHeight="1">
      <c r="A329" s="11">
        <v>156</v>
      </c>
      <c r="B329" s="4" t="s">
        <v>69</v>
      </c>
      <c r="C329" s="4" t="s">
        <v>362</v>
      </c>
      <c r="D329" s="4" t="s">
        <v>437</v>
      </c>
      <c r="E329" s="4">
        <v>2</v>
      </c>
      <c r="F329" s="4"/>
    </row>
    <row r="330" spans="1:6" s="3" customFormat="1" ht="33.75" customHeight="1">
      <c r="A330" s="11">
        <v>157</v>
      </c>
      <c r="B330" s="4" t="s">
        <v>70</v>
      </c>
      <c r="C330" s="4" t="s">
        <v>452</v>
      </c>
      <c r="D330" s="4" t="s">
        <v>94</v>
      </c>
      <c r="E330" s="4" t="s">
        <v>99</v>
      </c>
      <c r="F330" s="4"/>
    </row>
    <row r="331" spans="1:8" s="3" customFormat="1" ht="32.25" customHeight="1">
      <c r="A331" s="11">
        <v>158</v>
      </c>
      <c r="B331" s="4" t="s">
        <v>71</v>
      </c>
      <c r="C331" s="4" t="s">
        <v>453</v>
      </c>
      <c r="D331" s="4" t="s">
        <v>94</v>
      </c>
      <c r="E331" s="4" t="s">
        <v>99</v>
      </c>
      <c r="F331" s="4"/>
      <c r="H331" s="26"/>
    </row>
    <row r="332" spans="1:8" s="3" customFormat="1" ht="32.25" customHeight="1">
      <c r="A332" s="42">
        <v>159</v>
      </c>
      <c r="B332" s="47" t="s">
        <v>72</v>
      </c>
      <c r="C332" s="4" t="s">
        <v>454</v>
      </c>
      <c r="D332" s="47" t="s">
        <v>94</v>
      </c>
      <c r="E332" s="47">
        <v>1.2</v>
      </c>
      <c r="F332" s="47"/>
      <c r="H332" s="26"/>
    </row>
    <row r="333" spans="1:8" s="3" customFormat="1" ht="32.25" customHeight="1">
      <c r="A333" s="42"/>
      <c r="B333" s="47"/>
      <c r="C333" s="4" t="s">
        <v>455</v>
      </c>
      <c r="D333" s="47"/>
      <c r="E333" s="47"/>
      <c r="F333" s="47"/>
      <c r="H333" s="26"/>
    </row>
    <row r="334" spans="1:6" s="3" customFormat="1" ht="35.25" customHeight="1">
      <c r="A334" s="11"/>
      <c r="B334" s="4"/>
      <c r="C334" s="4"/>
      <c r="D334" s="4"/>
      <c r="E334" s="4"/>
      <c r="F334" s="4"/>
    </row>
    <row r="335" spans="1:6" s="3" customFormat="1" ht="30" customHeight="1">
      <c r="A335" s="50" t="s">
        <v>724</v>
      </c>
      <c r="B335" s="50"/>
      <c r="C335" s="50"/>
      <c r="D335" s="50"/>
      <c r="E335" s="50"/>
      <c r="F335" s="50"/>
    </row>
    <row r="336" spans="1:6" ht="31.5" customHeight="1">
      <c r="A336" s="42">
        <v>160</v>
      </c>
      <c r="B336" s="47" t="s">
        <v>73</v>
      </c>
      <c r="C336" s="4" t="s">
        <v>456</v>
      </c>
      <c r="D336" s="47" t="s">
        <v>74</v>
      </c>
      <c r="E336" s="47" t="s">
        <v>99</v>
      </c>
      <c r="F336" s="47"/>
    </row>
    <row r="337" spans="1:6" ht="31.5" customHeight="1">
      <c r="A337" s="42"/>
      <c r="B337" s="47"/>
      <c r="C337" s="4" t="s">
        <v>457</v>
      </c>
      <c r="D337" s="47"/>
      <c r="E337" s="47"/>
      <c r="F337" s="47"/>
    </row>
    <row r="338" spans="1:6" ht="31.5" customHeight="1">
      <c r="A338" s="11">
        <v>161</v>
      </c>
      <c r="B338" s="4" t="s">
        <v>394</v>
      </c>
      <c r="C338" s="4" t="s">
        <v>499</v>
      </c>
      <c r="D338" s="4" t="s">
        <v>500</v>
      </c>
      <c r="E338" s="4">
        <v>1.2</v>
      </c>
      <c r="F338" s="4"/>
    </row>
    <row r="339" spans="1:6" ht="43.5" customHeight="1">
      <c r="A339" s="11"/>
      <c r="B339" s="4"/>
      <c r="C339" s="4"/>
      <c r="D339" s="4"/>
      <c r="E339" s="4"/>
      <c r="F339" s="4"/>
    </row>
    <row r="340" spans="1:6" ht="30.75" customHeight="1">
      <c r="A340" s="46" t="s">
        <v>725</v>
      </c>
      <c r="B340" s="46"/>
      <c r="C340" s="46"/>
      <c r="D340" s="46"/>
      <c r="E340" s="46"/>
      <c r="F340" s="46"/>
    </row>
    <row r="341" spans="1:6" ht="45" customHeight="1">
      <c r="A341" s="32">
        <v>162</v>
      </c>
      <c r="B341" s="44" t="s">
        <v>474</v>
      </c>
      <c r="C341" s="44"/>
      <c r="D341" s="44"/>
      <c r="E341" s="20">
        <v>1.2</v>
      </c>
      <c r="F341" s="20"/>
    </row>
    <row r="342" spans="1:6" ht="31.5" customHeight="1">
      <c r="A342" s="32">
        <v>163</v>
      </c>
      <c r="B342" s="44" t="s">
        <v>458</v>
      </c>
      <c r="C342" s="44"/>
      <c r="D342" s="44"/>
      <c r="E342" s="20">
        <v>1.2</v>
      </c>
      <c r="F342" s="20"/>
    </row>
    <row r="343" spans="1:6" ht="31.5" customHeight="1">
      <c r="A343" s="32">
        <v>164</v>
      </c>
      <c r="B343" s="44" t="s">
        <v>459</v>
      </c>
      <c r="C343" s="44"/>
      <c r="D343" s="44"/>
      <c r="E343" s="20">
        <v>1.2</v>
      </c>
      <c r="F343" s="20"/>
    </row>
    <row r="344" spans="1:6" ht="45" customHeight="1">
      <c r="A344" s="32">
        <v>165</v>
      </c>
      <c r="B344" s="44" t="s">
        <v>460</v>
      </c>
      <c r="C344" s="44"/>
      <c r="D344" s="44"/>
      <c r="E344" s="20">
        <v>1.2</v>
      </c>
      <c r="F344" s="20"/>
    </row>
    <row r="345" spans="1:6" ht="45" customHeight="1">
      <c r="A345" s="42">
        <v>166</v>
      </c>
      <c r="B345" s="44" t="s">
        <v>564</v>
      </c>
      <c r="C345" s="20" t="s">
        <v>565</v>
      </c>
      <c r="D345" s="20"/>
      <c r="E345" s="20">
        <v>1.2</v>
      </c>
      <c r="F345" s="20"/>
    </row>
    <row r="346" spans="1:6" ht="45" customHeight="1">
      <c r="A346" s="42"/>
      <c r="B346" s="44"/>
      <c r="C346" s="20" t="s">
        <v>566</v>
      </c>
      <c r="D346" s="20"/>
      <c r="E346" s="20">
        <v>1.2</v>
      </c>
      <c r="F346" s="20"/>
    </row>
    <row r="347" spans="1:6" ht="45" customHeight="1">
      <c r="A347" s="42"/>
      <c r="B347" s="44"/>
      <c r="C347" s="20" t="s">
        <v>567</v>
      </c>
      <c r="D347" s="20"/>
      <c r="E347" s="20">
        <v>1.2</v>
      </c>
      <c r="F347" s="20"/>
    </row>
    <row r="348" spans="1:6" ht="39.75" customHeight="1">
      <c r="A348" s="32">
        <v>167</v>
      </c>
      <c r="B348" s="44" t="s">
        <v>461</v>
      </c>
      <c r="C348" s="44"/>
      <c r="D348" s="44"/>
      <c r="E348" s="20">
        <v>1.2</v>
      </c>
      <c r="F348" s="20"/>
    </row>
    <row r="349" spans="1:6" ht="40.5" customHeight="1">
      <c r="A349" s="32">
        <v>168</v>
      </c>
      <c r="B349" s="44" t="s">
        <v>462</v>
      </c>
      <c r="C349" s="44"/>
      <c r="D349" s="44"/>
      <c r="E349" s="20">
        <v>1.2</v>
      </c>
      <c r="F349" s="20"/>
    </row>
    <row r="350" spans="1:6" ht="69.75" customHeight="1">
      <c r="A350" s="32">
        <v>169</v>
      </c>
      <c r="B350" s="20" t="s">
        <v>568</v>
      </c>
      <c r="C350" s="20" t="s">
        <v>569</v>
      </c>
      <c r="D350" s="20"/>
      <c r="E350" s="20">
        <v>1.2</v>
      </c>
      <c r="F350" s="20"/>
    </row>
    <row r="351" spans="1:6" ht="112.5" customHeight="1">
      <c r="A351" s="32">
        <v>170</v>
      </c>
      <c r="B351" s="20" t="s">
        <v>570</v>
      </c>
      <c r="C351" s="20" t="s">
        <v>569</v>
      </c>
      <c r="D351" s="20"/>
      <c r="E351" s="20">
        <v>1.2</v>
      </c>
      <c r="F351" s="20"/>
    </row>
    <row r="352" spans="1:6" ht="86.25" customHeight="1">
      <c r="A352" s="32">
        <v>171</v>
      </c>
      <c r="B352" s="20" t="s">
        <v>571</v>
      </c>
      <c r="C352" s="20" t="s">
        <v>569</v>
      </c>
      <c r="D352" s="20"/>
      <c r="E352" s="20">
        <v>1.2</v>
      </c>
      <c r="F352" s="20"/>
    </row>
    <row r="353" spans="1:6" ht="35.25" customHeight="1">
      <c r="A353" s="32">
        <v>172</v>
      </c>
      <c r="B353" s="44" t="s">
        <v>463</v>
      </c>
      <c r="C353" s="44"/>
      <c r="D353" s="44"/>
      <c r="E353" s="20">
        <v>1.2</v>
      </c>
      <c r="F353" s="20"/>
    </row>
    <row r="354" spans="1:6" ht="34.5" customHeight="1">
      <c r="A354" s="36">
        <v>173</v>
      </c>
      <c r="B354" s="44" t="s">
        <v>464</v>
      </c>
      <c r="C354" s="44"/>
      <c r="D354" s="44"/>
      <c r="E354" s="20">
        <v>1.2</v>
      </c>
      <c r="F354" s="20"/>
    </row>
    <row r="355" spans="1:6" ht="34.5" customHeight="1">
      <c r="A355" s="48">
        <v>174</v>
      </c>
      <c r="B355" s="41" t="s">
        <v>465</v>
      </c>
      <c r="C355" s="41">
        <v>1</v>
      </c>
      <c r="D355" s="41"/>
      <c r="E355" s="41">
        <v>1.2</v>
      </c>
      <c r="F355" s="41"/>
    </row>
    <row r="356" spans="1:6" ht="34.5" customHeight="1">
      <c r="A356" s="48"/>
      <c r="B356" s="41"/>
      <c r="C356" s="41">
        <v>2</v>
      </c>
      <c r="D356" s="41"/>
      <c r="E356" s="41"/>
      <c r="F356" s="41"/>
    </row>
    <row r="357" spans="1:6" ht="34.5" customHeight="1">
      <c r="A357" s="48"/>
      <c r="B357" s="41"/>
      <c r="C357" s="41">
        <v>5</v>
      </c>
      <c r="D357" s="41"/>
      <c r="E357" s="41"/>
      <c r="F357" s="41"/>
    </row>
    <row r="358" spans="1:6" ht="34.5" customHeight="1">
      <c r="A358" s="48"/>
      <c r="B358" s="41"/>
      <c r="C358" s="41">
        <v>10</v>
      </c>
      <c r="D358" s="41"/>
      <c r="E358" s="41"/>
      <c r="F358" s="41"/>
    </row>
    <row r="359" spans="1:6" ht="34.5" customHeight="1">
      <c r="A359" s="48"/>
      <c r="B359" s="41"/>
      <c r="C359" s="41">
        <v>20</v>
      </c>
      <c r="D359" s="41"/>
      <c r="E359" s="41"/>
      <c r="F359" s="41"/>
    </row>
    <row r="360" spans="1:6" ht="76.5" customHeight="1">
      <c r="A360" s="48">
        <v>175</v>
      </c>
      <c r="B360" s="45" t="s">
        <v>466</v>
      </c>
      <c r="C360" s="20" t="s">
        <v>535</v>
      </c>
      <c r="D360" s="20" t="s">
        <v>523</v>
      </c>
      <c r="E360" s="44">
        <v>1.2</v>
      </c>
      <c r="F360" s="44"/>
    </row>
    <row r="361" spans="1:6" ht="62.25" customHeight="1">
      <c r="A361" s="48"/>
      <c r="B361" s="45"/>
      <c r="C361" s="20" t="s">
        <v>539</v>
      </c>
      <c r="D361" s="20"/>
      <c r="E361" s="44"/>
      <c r="F361" s="44"/>
    </row>
    <row r="362" spans="1:6" ht="43.5" customHeight="1">
      <c r="A362" s="48"/>
      <c r="B362" s="45"/>
      <c r="C362" s="20" t="s">
        <v>542</v>
      </c>
      <c r="D362" s="20"/>
      <c r="E362" s="44"/>
      <c r="F362" s="44"/>
    </row>
    <row r="363" spans="1:6" ht="60" customHeight="1">
      <c r="A363" s="48"/>
      <c r="B363" s="45"/>
      <c r="C363" s="20" t="s">
        <v>543</v>
      </c>
      <c r="D363" s="20"/>
      <c r="E363" s="44"/>
      <c r="F363" s="44"/>
    </row>
    <row r="364" spans="1:6" ht="57" customHeight="1">
      <c r="A364" s="48"/>
      <c r="B364" s="45"/>
      <c r="C364" s="44" t="s">
        <v>552</v>
      </c>
      <c r="D364" s="20" t="s">
        <v>551</v>
      </c>
      <c r="E364" s="44"/>
      <c r="F364" s="44"/>
    </row>
    <row r="365" spans="1:6" ht="43.5" customHeight="1">
      <c r="A365" s="48"/>
      <c r="B365" s="45"/>
      <c r="C365" s="44"/>
      <c r="D365" s="20" t="s">
        <v>553</v>
      </c>
      <c r="E365" s="44"/>
      <c r="F365" s="44"/>
    </row>
    <row r="366" spans="1:6" ht="59.25" customHeight="1">
      <c r="A366" s="48"/>
      <c r="B366" s="45"/>
      <c r="C366" s="20" t="s">
        <v>554</v>
      </c>
      <c r="D366" s="20"/>
      <c r="E366" s="44"/>
      <c r="F366" s="44"/>
    </row>
    <row r="367" spans="1:6" ht="53.25" customHeight="1">
      <c r="A367" s="48"/>
      <c r="B367" s="45"/>
      <c r="C367" s="20" t="s">
        <v>540</v>
      </c>
      <c r="D367" s="20"/>
      <c r="E367" s="44"/>
      <c r="F367" s="44"/>
    </row>
    <row r="368" spans="1:6" ht="58.5" customHeight="1">
      <c r="A368" s="48"/>
      <c r="B368" s="45"/>
      <c r="C368" s="20" t="s">
        <v>549</v>
      </c>
      <c r="D368" s="20" t="s">
        <v>550</v>
      </c>
      <c r="E368" s="44"/>
      <c r="F368" s="44"/>
    </row>
    <row r="369" spans="1:6" ht="53.25" customHeight="1">
      <c r="A369" s="48"/>
      <c r="B369" s="45"/>
      <c r="C369" s="20" t="s">
        <v>548</v>
      </c>
      <c r="D369" s="20"/>
      <c r="E369" s="44"/>
      <c r="F369" s="44"/>
    </row>
    <row r="370" spans="1:6" ht="76.5" customHeight="1">
      <c r="A370" s="48"/>
      <c r="B370" s="45"/>
      <c r="C370" s="20" t="s">
        <v>541</v>
      </c>
      <c r="D370" s="20"/>
      <c r="E370" s="44"/>
      <c r="F370" s="44"/>
    </row>
    <row r="371" spans="1:6" ht="62.25" customHeight="1">
      <c r="A371" s="48"/>
      <c r="B371" s="45"/>
      <c r="C371" s="20" t="s">
        <v>544</v>
      </c>
      <c r="D371" s="20"/>
      <c r="E371" s="44"/>
      <c r="F371" s="44"/>
    </row>
    <row r="372" spans="1:6" ht="48.75" customHeight="1">
      <c r="A372" s="48"/>
      <c r="B372" s="45"/>
      <c r="C372" s="20" t="s">
        <v>545</v>
      </c>
      <c r="D372" s="20"/>
      <c r="E372" s="44"/>
      <c r="F372" s="44"/>
    </row>
    <row r="373" spans="1:6" ht="49.5" customHeight="1">
      <c r="A373" s="48"/>
      <c r="B373" s="45"/>
      <c r="C373" s="20" t="s">
        <v>546</v>
      </c>
      <c r="D373" s="20"/>
      <c r="E373" s="44"/>
      <c r="F373" s="44"/>
    </row>
    <row r="374" spans="1:6" ht="54" customHeight="1">
      <c r="A374" s="48"/>
      <c r="B374" s="45"/>
      <c r="C374" s="20" t="s">
        <v>547</v>
      </c>
      <c r="D374" s="20"/>
      <c r="E374" s="44"/>
      <c r="F374" s="44"/>
    </row>
    <row r="375" spans="1:6" ht="53.25" customHeight="1">
      <c r="A375" s="48"/>
      <c r="B375" s="45"/>
      <c r="C375" s="20" t="s">
        <v>536</v>
      </c>
      <c r="D375" s="20"/>
      <c r="E375" s="44"/>
      <c r="F375" s="44"/>
    </row>
    <row r="376" spans="1:6" ht="56.25" customHeight="1">
      <c r="A376" s="48"/>
      <c r="B376" s="45"/>
      <c r="C376" s="20" t="s">
        <v>537</v>
      </c>
      <c r="D376" s="20"/>
      <c r="E376" s="44"/>
      <c r="F376" s="44"/>
    </row>
    <row r="377" spans="1:6" ht="76.5" customHeight="1">
      <c r="A377" s="48"/>
      <c r="B377" s="45"/>
      <c r="C377" s="20" t="s">
        <v>538</v>
      </c>
      <c r="D377" s="20"/>
      <c r="E377" s="44"/>
      <c r="F377" s="44"/>
    </row>
    <row r="378" spans="1:6" ht="42.75" customHeight="1">
      <c r="A378" s="42">
        <v>176</v>
      </c>
      <c r="B378" s="45" t="s">
        <v>467</v>
      </c>
      <c r="C378" s="20" t="s">
        <v>555</v>
      </c>
      <c r="D378" s="44"/>
      <c r="E378" s="44">
        <v>1.2</v>
      </c>
      <c r="F378" s="44"/>
    </row>
    <row r="379" spans="1:6" ht="42.75" customHeight="1">
      <c r="A379" s="42"/>
      <c r="B379" s="45"/>
      <c r="C379" s="20" t="s">
        <v>509</v>
      </c>
      <c r="D379" s="44"/>
      <c r="E379" s="44"/>
      <c r="F379" s="44"/>
    </row>
    <row r="380" spans="1:6" ht="54.75" customHeight="1">
      <c r="A380" s="42">
        <v>177</v>
      </c>
      <c r="B380" s="45" t="s">
        <v>468</v>
      </c>
      <c r="C380" s="20" t="s">
        <v>588</v>
      </c>
      <c r="D380" s="20" t="s">
        <v>590</v>
      </c>
      <c r="E380" s="44">
        <v>1.2</v>
      </c>
      <c r="F380" s="20"/>
    </row>
    <row r="381" spans="1:6" ht="54.75" customHeight="1">
      <c r="A381" s="42"/>
      <c r="B381" s="45"/>
      <c r="C381" s="20" t="s">
        <v>421</v>
      </c>
      <c r="D381" s="20" t="s">
        <v>590</v>
      </c>
      <c r="E381" s="44"/>
      <c r="F381" s="20"/>
    </row>
    <row r="382" spans="1:6" ht="54.75" customHeight="1">
      <c r="A382" s="42"/>
      <c r="B382" s="45"/>
      <c r="C382" s="20" t="s">
        <v>879</v>
      </c>
      <c r="D382" s="20"/>
      <c r="E382" s="44"/>
      <c r="F382" s="20"/>
    </row>
    <row r="383" spans="1:6" ht="54.75" customHeight="1">
      <c r="A383" s="42"/>
      <c r="B383" s="45"/>
      <c r="C383" s="20" t="s">
        <v>880</v>
      </c>
      <c r="D383" s="20"/>
      <c r="E383" s="44"/>
      <c r="F383" s="20"/>
    </row>
    <row r="384" spans="1:6" ht="54.75" customHeight="1">
      <c r="A384" s="42"/>
      <c r="B384" s="45"/>
      <c r="C384" s="20" t="s">
        <v>589</v>
      </c>
      <c r="D384" s="20" t="s">
        <v>590</v>
      </c>
      <c r="E384" s="44"/>
      <c r="F384" s="20"/>
    </row>
    <row r="385" spans="1:6" ht="54.75" customHeight="1">
      <c r="A385" s="42"/>
      <c r="B385" s="45"/>
      <c r="C385" s="44" t="s">
        <v>478</v>
      </c>
      <c r="D385" s="20" t="s">
        <v>645</v>
      </c>
      <c r="E385" s="44"/>
      <c r="F385" s="20"/>
    </row>
    <row r="386" spans="1:6" ht="37.5" customHeight="1">
      <c r="A386" s="42"/>
      <c r="B386" s="45"/>
      <c r="C386" s="44"/>
      <c r="D386" s="20" t="s">
        <v>661</v>
      </c>
      <c r="E386" s="44"/>
      <c r="F386" s="20"/>
    </row>
    <row r="387" spans="1:6" ht="30" customHeight="1">
      <c r="A387" s="42"/>
      <c r="B387" s="45"/>
      <c r="C387" s="44"/>
      <c r="D387" s="20" t="s">
        <v>646</v>
      </c>
      <c r="E387" s="44"/>
      <c r="F387" s="20"/>
    </row>
    <row r="388" spans="1:6" ht="33" customHeight="1">
      <c r="A388" s="42"/>
      <c r="B388" s="45"/>
      <c r="C388" s="44"/>
      <c r="D388" s="20" t="s">
        <v>662</v>
      </c>
      <c r="E388" s="44"/>
      <c r="F388" s="20"/>
    </row>
    <row r="389" spans="1:6" ht="31.5" customHeight="1">
      <c r="A389" s="42"/>
      <c r="B389" s="45"/>
      <c r="C389" s="44"/>
      <c r="D389" s="20" t="s">
        <v>663</v>
      </c>
      <c r="E389" s="44"/>
      <c r="F389" s="20"/>
    </row>
    <row r="390" spans="1:6" ht="54.75" customHeight="1">
      <c r="A390" s="42"/>
      <c r="B390" s="45"/>
      <c r="C390" s="20" t="s">
        <v>479</v>
      </c>
      <c r="D390" s="20"/>
      <c r="E390" s="44"/>
      <c r="F390" s="20"/>
    </row>
    <row r="391" spans="1:6" ht="54.75" customHeight="1">
      <c r="A391" s="42"/>
      <c r="B391" s="45"/>
      <c r="C391" s="20" t="s">
        <v>591</v>
      </c>
      <c r="D391" s="20" t="s">
        <v>590</v>
      </c>
      <c r="E391" s="44"/>
      <c r="F391" s="20"/>
    </row>
    <row r="392" spans="1:6" ht="54.75" customHeight="1">
      <c r="A392" s="42"/>
      <c r="B392" s="45"/>
      <c r="C392" s="20" t="s">
        <v>422</v>
      </c>
      <c r="D392" s="20" t="s">
        <v>523</v>
      </c>
      <c r="E392" s="44"/>
      <c r="F392" s="20"/>
    </row>
    <row r="393" spans="1:6" ht="45.75" customHeight="1">
      <c r="A393" s="42"/>
      <c r="B393" s="45"/>
      <c r="C393" s="20" t="s">
        <v>423</v>
      </c>
      <c r="D393" s="20"/>
      <c r="E393" s="44"/>
      <c r="F393" s="20"/>
    </row>
    <row r="394" spans="1:6" ht="54.75" customHeight="1">
      <c r="A394" s="42"/>
      <c r="B394" s="45"/>
      <c r="C394" s="20" t="s">
        <v>424</v>
      </c>
      <c r="D394" s="20" t="s">
        <v>523</v>
      </c>
      <c r="E394" s="44"/>
      <c r="F394" s="20"/>
    </row>
    <row r="395" spans="1:6" ht="54.75" customHeight="1">
      <c r="A395" s="42"/>
      <c r="B395" s="45"/>
      <c r="C395" s="20" t="s">
        <v>476</v>
      </c>
      <c r="D395" s="20" t="s">
        <v>523</v>
      </c>
      <c r="E395" s="44"/>
      <c r="F395" s="20"/>
    </row>
    <row r="396" spans="1:6" ht="75.75" customHeight="1">
      <c r="A396" s="42"/>
      <c r="B396" s="45"/>
      <c r="C396" s="20" t="s">
        <v>477</v>
      </c>
      <c r="D396" s="20"/>
      <c r="E396" s="44"/>
      <c r="F396" s="20"/>
    </row>
    <row r="397" spans="1:6" ht="44.25" customHeight="1">
      <c r="A397" s="42"/>
      <c r="B397" s="45"/>
      <c r="C397" s="20" t="s">
        <v>750</v>
      </c>
      <c r="D397" s="20"/>
      <c r="E397" s="44"/>
      <c r="F397" s="20"/>
    </row>
    <row r="398" spans="1:6" ht="50.25" customHeight="1">
      <c r="A398" s="42"/>
      <c r="B398" s="45"/>
      <c r="C398" s="44" t="s">
        <v>849</v>
      </c>
      <c r="D398" s="20" t="s">
        <v>850</v>
      </c>
      <c r="E398" s="44"/>
      <c r="F398" s="20"/>
    </row>
    <row r="399" spans="1:6" ht="54.75" customHeight="1">
      <c r="A399" s="42"/>
      <c r="B399" s="45"/>
      <c r="C399" s="44"/>
      <c r="D399" s="20" t="s">
        <v>851</v>
      </c>
      <c r="E399" s="44"/>
      <c r="F399" s="20"/>
    </row>
    <row r="400" spans="1:6" ht="54.75" customHeight="1">
      <c r="A400" s="42"/>
      <c r="B400" s="45"/>
      <c r="C400" s="20" t="s">
        <v>852</v>
      </c>
      <c r="D400" s="20"/>
      <c r="E400" s="44"/>
      <c r="F400" s="20"/>
    </row>
    <row r="401" spans="1:6" ht="54.75" customHeight="1">
      <c r="A401" s="43">
        <v>178</v>
      </c>
      <c r="B401" s="45" t="s">
        <v>469</v>
      </c>
      <c r="C401" s="20" t="s">
        <v>475</v>
      </c>
      <c r="D401" s="20"/>
      <c r="E401" s="44">
        <v>1.2</v>
      </c>
      <c r="F401" s="20"/>
    </row>
    <row r="402" spans="1:6" ht="54.75" customHeight="1">
      <c r="A402" s="43"/>
      <c r="B402" s="45"/>
      <c r="C402" s="20" t="s">
        <v>475</v>
      </c>
      <c r="D402" s="20"/>
      <c r="E402" s="44"/>
      <c r="F402" s="20"/>
    </row>
    <row r="403" spans="1:6" ht="54.75" customHeight="1">
      <c r="A403" s="43"/>
      <c r="B403" s="45"/>
      <c r="C403" s="20" t="s">
        <v>512</v>
      </c>
      <c r="D403" s="20"/>
      <c r="E403" s="44"/>
      <c r="F403" s="20"/>
    </row>
    <row r="404" spans="1:6" ht="54.75" customHeight="1">
      <c r="A404" s="43"/>
      <c r="B404" s="45"/>
      <c r="C404" s="20" t="s">
        <v>511</v>
      </c>
      <c r="D404" s="20"/>
      <c r="E404" s="44"/>
      <c r="F404" s="20"/>
    </row>
    <row r="405" spans="1:6" ht="51.75" customHeight="1">
      <c r="A405" s="42">
        <v>179</v>
      </c>
      <c r="B405" s="45" t="s">
        <v>470</v>
      </c>
      <c r="C405" s="44" t="s">
        <v>529</v>
      </c>
      <c r="D405" s="20" t="s">
        <v>530</v>
      </c>
      <c r="E405" s="44">
        <v>1.2</v>
      </c>
      <c r="F405" s="20"/>
    </row>
    <row r="406" spans="1:6" ht="37.5" customHeight="1">
      <c r="A406" s="42"/>
      <c r="B406" s="45"/>
      <c r="C406" s="44"/>
      <c r="D406" s="20" t="s">
        <v>531</v>
      </c>
      <c r="E406" s="44"/>
      <c r="F406" s="20"/>
    </row>
    <row r="407" spans="1:6" ht="37.5" customHeight="1">
      <c r="A407" s="42"/>
      <c r="B407" s="45"/>
      <c r="C407" s="44"/>
      <c r="D407" s="20" t="s">
        <v>532</v>
      </c>
      <c r="E407" s="44"/>
      <c r="F407" s="20"/>
    </row>
    <row r="408" spans="1:6" ht="37.5" customHeight="1">
      <c r="A408" s="42"/>
      <c r="B408" s="45"/>
      <c r="C408" s="20" t="s">
        <v>533</v>
      </c>
      <c r="D408" s="20" t="s">
        <v>523</v>
      </c>
      <c r="E408" s="44"/>
      <c r="F408" s="20"/>
    </row>
    <row r="409" spans="1:6" ht="52.5" customHeight="1">
      <c r="A409" s="42"/>
      <c r="B409" s="45"/>
      <c r="C409" s="20" t="s">
        <v>534</v>
      </c>
      <c r="D409" s="20" t="s">
        <v>523</v>
      </c>
      <c r="E409" s="44"/>
      <c r="F409" s="20"/>
    </row>
    <row r="410" spans="1:6" ht="72.75" customHeight="1">
      <c r="A410" s="42"/>
      <c r="B410" s="45"/>
      <c r="C410" s="20" t="s">
        <v>556</v>
      </c>
      <c r="D410" s="20"/>
      <c r="E410" s="44"/>
      <c r="F410" s="20"/>
    </row>
    <row r="411" spans="1:6" ht="45" customHeight="1">
      <c r="A411" s="42">
        <v>180</v>
      </c>
      <c r="B411" s="45" t="s">
        <v>471</v>
      </c>
      <c r="C411" s="44" t="s">
        <v>557</v>
      </c>
      <c r="D411" s="20" t="s">
        <v>558</v>
      </c>
      <c r="E411" s="44">
        <v>1.2</v>
      </c>
      <c r="F411" s="20"/>
    </row>
    <row r="412" spans="1:6" ht="45" customHeight="1">
      <c r="A412" s="42"/>
      <c r="B412" s="45"/>
      <c r="C412" s="44"/>
      <c r="D412" s="20" t="s">
        <v>559</v>
      </c>
      <c r="E412" s="44"/>
      <c r="F412" s="20"/>
    </row>
    <row r="413" spans="1:6" ht="45" customHeight="1">
      <c r="A413" s="42"/>
      <c r="B413" s="45"/>
      <c r="C413" s="44" t="s">
        <v>560</v>
      </c>
      <c r="D413" s="20" t="s">
        <v>558</v>
      </c>
      <c r="E413" s="44"/>
      <c r="F413" s="20"/>
    </row>
    <row r="414" spans="1:6" ht="45" customHeight="1">
      <c r="A414" s="42"/>
      <c r="B414" s="45"/>
      <c r="C414" s="44"/>
      <c r="D414" s="20" t="s">
        <v>559</v>
      </c>
      <c r="E414" s="44"/>
      <c r="F414" s="20"/>
    </row>
    <row r="415" spans="1:6" ht="94.5" customHeight="1">
      <c r="A415" s="43">
        <v>181</v>
      </c>
      <c r="B415" s="45" t="s">
        <v>472</v>
      </c>
      <c r="C415" s="44" t="s">
        <v>902</v>
      </c>
      <c r="D415" s="20" t="s">
        <v>669</v>
      </c>
      <c r="E415" s="44">
        <v>1.2</v>
      </c>
      <c r="F415" s="20"/>
    </row>
    <row r="416" spans="1:6" ht="36" customHeight="1">
      <c r="A416" s="43"/>
      <c r="B416" s="45"/>
      <c r="C416" s="44"/>
      <c r="D416" s="20" t="s">
        <v>896</v>
      </c>
      <c r="E416" s="44"/>
      <c r="F416" s="20"/>
    </row>
    <row r="417" spans="1:6" ht="37.5" customHeight="1">
      <c r="A417" s="43"/>
      <c r="B417" s="45"/>
      <c r="C417" s="44"/>
      <c r="D417" s="20" t="s">
        <v>670</v>
      </c>
      <c r="E417" s="44"/>
      <c r="F417" s="20"/>
    </row>
    <row r="418" spans="1:6" ht="90.75" customHeight="1">
      <c r="A418" s="43"/>
      <c r="B418" s="45"/>
      <c r="C418" s="20" t="s">
        <v>700</v>
      </c>
      <c r="D418" s="20" t="s">
        <v>699</v>
      </c>
      <c r="E418" s="44"/>
      <c r="F418" s="20"/>
    </row>
    <row r="419" spans="1:6" ht="100.5" customHeight="1">
      <c r="A419" s="43"/>
      <c r="B419" s="45"/>
      <c r="C419" s="44" t="s">
        <v>671</v>
      </c>
      <c r="D419" s="20" t="s">
        <v>672</v>
      </c>
      <c r="E419" s="44"/>
      <c r="F419" s="20"/>
    </row>
    <row r="420" spans="1:6" ht="44.25" customHeight="1">
      <c r="A420" s="43"/>
      <c r="B420" s="45"/>
      <c r="C420" s="44"/>
      <c r="D420" s="20" t="s">
        <v>896</v>
      </c>
      <c r="E420" s="44"/>
      <c r="F420" s="20"/>
    </row>
    <row r="421" spans="1:6" ht="38.25" customHeight="1">
      <c r="A421" s="43"/>
      <c r="B421" s="45"/>
      <c r="C421" s="44"/>
      <c r="D421" s="20" t="s">
        <v>673</v>
      </c>
      <c r="E421" s="44"/>
      <c r="F421" s="20"/>
    </row>
    <row r="422" spans="1:6" ht="39.75" customHeight="1">
      <c r="A422" s="43"/>
      <c r="B422" s="45"/>
      <c r="C422" s="44"/>
      <c r="D422" s="20" t="s">
        <v>674</v>
      </c>
      <c r="E422" s="44"/>
      <c r="F422" s="20"/>
    </row>
    <row r="423" spans="1:6" ht="59.25" customHeight="1">
      <c r="A423" s="43"/>
      <c r="B423" s="45"/>
      <c r="C423" s="44" t="s">
        <v>681</v>
      </c>
      <c r="D423" s="20" t="s">
        <v>679</v>
      </c>
      <c r="E423" s="44"/>
      <c r="F423" s="20"/>
    </row>
    <row r="424" spans="1:6" ht="36" customHeight="1">
      <c r="A424" s="43"/>
      <c r="B424" s="45"/>
      <c r="C424" s="44"/>
      <c r="D424" s="20" t="s">
        <v>680</v>
      </c>
      <c r="E424" s="44"/>
      <c r="F424" s="20"/>
    </row>
    <row r="425" spans="1:6" ht="37.5" customHeight="1">
      <c r="A425" s="43"/>
      <c r="B425" s="45"/>
      <c r="C425" s="44"/>
      <c r="D425" s="20" t="s">
        <v>682</v>
      </c>
      <c r="E425" s="44"/>
      <c r="F425" s="20"/>
    </row>
    <row r="426" spans="1:6" ht="59.25" customHeight="1">
      <c r="A426" s="43"/>
      <c r="B426" s="45"/>
      <c r="C426" s="44" t="s">
        <v>689</v>
      </c>
      <c r="D426" s="20" t="s">
        <v>683</v>
      </c>
      <c r="E426" s="44"/>
      <c r="F426" s="20"/>
    </row>
    <row r="427" spans="1:6" ht="42.75" customHeight="1">
      <c r="A427" s="43"/>
      <c r="B427" s="45"/>
      <c r="C427" s="44"/>
      <c r="D427" s="20" t="s">
        <v>684</v>
      </c>
      <c r="E427" s="44"/>
      <c r="F427" s="20"/>
    </row>
    <row r="428" spans="1:6" ht="38.25" customHeight="1">
      <c r="A428" s="43"/>
      <c r="B428" s="45"/>
      <c r="C428" s="44"/>
      <c r="D428" s="20" t="s">
        <v>685</v>
      </c>
      <c r="E428" s="44"/>
      <c r="F428" s="20"/>
    </row>
    <row r="429" spans="1:6" ht="39" customHeight="1">
      <c r="A429" s="43"/>
      <c r="B429" s="45"/>
      <c r="C429" s="44"/>
      <c r="D429" s="20" t="s">
        <v>686</v>
      </c>
      <c r="E429" s="44"/>
      <c r="F429" s="20"/>
    </row>
    <row r="430" spans="1:6" ht="38.25" customHeight="1">
      <c r="A430" s="43"/>
      <c r="B430" s="45"/>
      <c r="C430" s="44"/>
      <c r="D430" s="20" t="s">
        <v>687</v>
      </c>
      <c r="E430" s="44"/>
      <c r="F430" s="20"/>
    </row>
    <row r="431" spans="1:6" ht="37.5" customHeight="1">
      <c r="A431" s="43"/>
      <c r="B431" s="45"/>
      <c r="C431" s="44"/>
      <c r="D431" s="20" t="s">
        <v>688</v>
      </c>
      <c r="E431" s="44"/>
      <c r="F431" s="20"/>
    </row>
    <row r="432" spans="1:6" ht="43.5" customHeight="1">
      <c r="A432" s="43"/>
      <c r="B432" s="45"/>
      <c r="C432" s="44"/>
      <c r="D432" s="20" t="s">
        <v>690</v>
      </c>
      <c r="E432" s="44"/>
      <c r="F432" s="20"/>
    </row>
    <row r="433" spans="1:6" ht="59.25" customHeight="1">
      <c r="A433" s="43"/>
      <c r="B433" s="45"/>
      <c r="C433" s="44" t="s">
        <v>691</v>
      </c>
      <c r="D433" s="20" t="s">
        <v>692</v>
      </c>
      <c r="E433" s="44"/>
      <c r="F433" s="20"/>
    </row>
    <row r="434" spans="1:6" ht="39.75" customHeight="1">
      <c r="A434" s="43"/>
      <c r="B434" s="45"/>
      <c r="C434" s="44"/>
      <c r="D434" s="20" t="s">
        <v>693</v>
      </c>
      <c r="E434" s="44"/>
      <c r="F434" s="20"/>
    </row>
    <row r="435" spans="1:6" ht="39" customHeight="1">
      <c r="A435" s="43"/>
      <c r="B435" s="45"/>
      <c r="C435" s="44"/>
      <c r="D435" s="20" t="s">
        <v>694</v>
      </c>
      <c r="E435" s="44"/>
      <c r="F435" s="20"/>
    </row>
    <row r="436" spans="1:6" ht="41.25" customHeight="1">
      <c r="A436" s="43"/>
      <c r="B436" s="45"/>
      <c r="C436" s="44"/>
      <c r="D436" s="20" t="s">
        <v>695</v>
      </c>
      <c r="E436" s="44"/>
      <c r="F436" s="20"/>
    </row>
    <row r="437" spans="1:6" ht="36" customHeight="1">
      <c r="A437" s="43"/>
      <c r="B437" s="45"/>
      <c r="C437" s="44"/>
      <c r="D437" s="20" t="s">
        <v>696</v>
      </c>
      <c r="E437" s="44"/>
      <c r="F437" s="20"/>
    </row>
    <row r="438" spans="1:6" ht="36.75" customHeight="1">
      <c r="A438" s="43"/>
      <c r="B438" s="45"/>
      <c r="C438" s="44"/>
      <c r="D438" s="20" t="s">
        <v>697</v>
      </c>
      <c r="E438" s="44"/>
      <c r="F438" s="20"/>
    </row>
    <row r="439" spans="1:6" ht="47.25" customHeight="1">
      <c r="A439" s="43"/>
      <c r="B439" s="45"/>
      <c r="C439" s="20" t="s">
        <v>504</v>
      </c>
      <c r="D439" s="20" t="s">
        <v>505</v>
      </c>
      <c r="E439" s="44"/>
      <c r="F439" s="20"/>
    </row>
    <row r="440" spans="1:6" ht="59.25" customHeight="1">
      <c r="A440" s="43"/>
      <c r="B440" s="45"/>
      <c r="C440" s="44" t="s">
        <v>676</v>
      </c>
      <c r="D440" s="20" t="s">
        <v>675</v>
      </c>
      <c r="E440" s="44"/>
      <c r="F440" s="20"/>
    </row>
    <row r="441" spans="1:6" ht="41.25" customHeight="1">
      <c r="A441" s="43"/>
      <c r="B441" s="45"/>
      <c r="C441" s="44"/>
      <c r="D441" s="20" t="s">
        <v>896</v>
      </c>
      <c r="E441" s="44"/>
      <c r="F441" s="20"/>
    </row>
    <row r="442" spans="1:6" ht="36.75" customHeight="1">
      <c r="A442" s="43"/>
      <c r="B442" s="45"/>
      <c r="C442" s="44"/>
      <c r="D442" s="20" t="s">
        <v>677</v>
      </c>
      <c r="E442" s="44"/>
      <c r="F442" s="20"/>
    </row>
    <row r="443" spans="1:6" ht="43.5" customHeight="1">
      <c r="A443" s="43"/>
      <c r="B443" s="45"/>
      <c r="C443" s="44"/>
      <c r="D443" s="20" t="s">
        <v>678</v>
      </c>
      <c r="E443" s="44"/>
      <c r="F443" s="20"/>
    </row>
    <row r="444" spans="1:6" ht="59.25" customHeight="1">
      <c r="A444" s="43"/>
      <c r="B444" s="45"/>
      <c r="C444" s="20" t="s">
        <v>640</v>
      </c>
      <c r="D444" s="20"/>
      <c r="E444" s="44"/>
      <c r="F444" s="20"/>
    </row>
    <row r="445" spans="1:6" ht="59.25" customHeight="1">
      <c r="A445" s="43"/>
      <c r="B445" s="45"/>
      <c r="C445" s="20" t="s">
        <v>641</v>
      </c>
      <c r="D445" s="20"/>
      <c r="E445" s="44"/>
      <c r="F445" s="20"/>
    </row>
    <row r="446" spans="1:6" ht="59.25" customHeight="1">
      <c r="A446" s="43"/>
      <c r="B446" s="45"/>
      <c r="C446" s="20" t="s">
        <v>517</v>
      </c>
      <c r="D446" s="20">
        <v>14</v>
      </c>
      <c r="E446" s="44"/>
      <c r="F446" s="20"/>
    </row>
    <row r="447" spans="1:6" ht="59.25" customHeight="1">
      <c r="A447" s="43"/>
      <c r="B447" s="45"/>
      <c r="C447" s="20" t="s">
        <v>528</v>
      </c>
      <c r="D447" s="20">
        <v>12</v>
      </c>
      <c r="E447" s="44"/>
      <c r="F447" s="20"/>
    </row>
    <row r="448" spans="1:6" ht="34.5" customHeight="1">
      <c r="A448" s="43"/>
      <c r="B448" s="45"/>
      <c r="C448" s="20"/>
      <c r="D448" s="20">
        <v>14</v>
      </c>
      <c r="E448" s="44"/>
      <c r="F448" s="20"/>
    </row>
    <row r="449" spans="1:6" ht="38.25" customHeight="1">
      <c r="A449" s="43"/>
      <c r="B449" s="45"/>
      <c r="C449" s="20"/>
      <c r="D449" s="20">
        <v>16</v>
      </c>
      <c r="E449" s="44"/>
      <c r="F449" s="20"/>
    </row>
    <row r="450" spans="1:6" ht="30" customHeight="1">
      <c r="A450" s="43"/>
      <c r="B450" s="45"/>
      <c r="C450" s="20" t="s">
        <v>746</v>
      </c>
      <c r="D450" s="20">
        <v>18</v>
      </c>
      <c r="E450" s="44"/>
      <c r="F450" s="20"/>
    </row>
    <row r="451" spans="1:6" ht="37.5" customHeight="1">
      <c r="A451" s="43"/>
      <c r="B451" s="45"/>
      <c r="C451" s="20"/>
      <c r="D451" s="20">
        <v>20</v>
      </c>
      <c r="E451" s="44"/>
      <c r="F451" s="20"/>
    </row>
    <row r="452" spans="1:6" ht="36" customHeight="1">
      <c r="A452" s="43"/>
      <c r="B452" s="45"/>
      <c r="C452" s="20"/>
      <c r="D452" s="20">
        <v>24</v>
      </c>
      <c r="E452" s="44"/>
      <c r="F452" s="20"/>
    </row>
    <row r="453" spans="1:6" ht="59.25" customHeight="1">
      <c r="A453" s="43"/>
      <c r="B453" s="45"/>
      <c r="C453" s="20" t="s">
        <v>513</v>
      </c>
      <c r="D453" s="20"/>
      <c r="E453" s="44"/>
      <c r="F453" s="20"/>
    </row>
    <row r="454" spans="1:6" ht="59.25" customHeight="1">
      <c r="A454" s="43"/>
      <c r="B454" s="45"/>
      <c r="C454" s="20" t="s">
        <v>527</v>
      </c>
      <c r="D454" s="20" t="s">
        <v>519</v>
      </c>
      <c r="E454" s="44"/>
      <c r="F454" s="20"/>
    </row>
    <row r="455" spans="1:6" ht="59.25" customHeight="1">
      <c r="A455" s="43"/>
      <c r="B455" s="45"/>
      <c r="C455" s="44" t="s">
        <v>516</v>
      </c>
      <c r="D455" s="20">
        <v>8</v>
      </c>
      <c r="E455" s="44"/>
      <c r="F455" s="20"/>
    </row>
    <row r="456" spans="1:6" ht="34.5" customHeight="1">
      <c r="A456" s="43"/>
      <c r="B456" s="45"/>
      <c r="C456" s="44"/>
      <c r="D456" s="20">
        <v>10</v>
      </c>
      <c r="E456" s="44"/>
      <c r="F456" s="20"/>
    </row>
    <row r="457" spans="1:6" ht="33.75" customHeight="1">
      <c r="A457" s="43"/>
      <c r="B457" s="45"/>
      <c r="C457" s="44"/>
      <c r="D457" s="20">
        <v>12</v>
      </c>
      <c r="E457" s="44"/>
      <c r="F457" s="20"/>
    </row>
    <row r="458" spans="1:6" ht="33.75" customHeight="1">
      <c r="A458" s="43"/>
      <c r="B458" s="45"/>
      <c r="C458" s="44"/>
      <c r="D458" s="20">
        <v>14</v>
      </c>
      <c r="E458" s="44"/>
      <c r="F458" s="20"/>
    </row>
    <row r="459" spans="1:6" ht="30" customHeight="1">
      <c r="A459" s="43"/>
      <c r="B459" s="45"/>
      <c r="C459" s="44"/>
      <c r="D459" s="20">
        <v>16</v>
      </c>
      <c r="E459" s="44"/>
      <c r="F459" s="20"/>
    </row>
    <row r="460" spans="1:6" ht="36" customHeight="1">
      <c r="A460" s="43"/>
      <c r="B460" s="45"/>
      <c r="C460" s="44"/>
      <c r="D460" s="20">
        <v>18</v>
      </c>
      <c r="E460" s="44"/>
      <c r="F460" s="20"/>
    </row>
    <row r="461" spans="1:6" ht="59.25" customHeight="1">
      <c r="A461" s="43"/>
      <c r="B461" s="45"/>
      <c r="C461" s="20" t="s">
        <v>522</v>
      </c>
      <c r="D461" s="20" t="s">
        <v>523</v>
      </c>
      <c r="E461" s="44"/>
      <c r="F461" s="20"/>
    </row>
    <row r="462" spans="1:6" ht="59.25" customHeight="1">
      <c r="A462" s="43"/>
      <c r="B462" s="45"/>
      <c r="C462" s="44" t="s">
        <v>644</v>
      </c>
      <c r="D462" s="20" t="s">
        <v>645</v>
      </c>
      <c r="E462" s="44"/>
      <c r="F462" s="20"/>
    </row>
    <row r="463" spans="1:6" ht="39" customHeight="1">
      <c r="A463" s="43"/>
      <c r="B463" s="45"/>
      <c r="C463" s="44"/>
      <c r="D463" s="20" t="s">
        <v>646</v>
      </c>
      <c r="E463" s="44"/>
      <c r="F463" s="20"/>
    </row>
    <row r="464" spans="1:6" ht="59.25" customHeight="1">
      <c r="A464" s="43"/>
      <c r="B464" s="45"/>
      <c r="C464" s="44" t="s">
        <v>632</v>
      </c>
      <c r="D464" s="20" t="s">
        <v>520</v>
      </c>
      <c r="E464" s="44"/>
      <c r="F464" s="20"/>
    </row>
    <row r="465" spans="1:6" ht="39.75" customHeight="1">
      <c r="A465" s="43"/>
      <c r="B465" s="45"/>
      <c r="C465" s="44"/>
      <c r="D465" s="20" t="s">
        <v>633</v>
      </c>
      <c r="E465" s="44"/>
      <c r="F465" s="20"/>
    </row>
    <row r="466" spans="1:6" ht="59.25" customHeight="1">
      <c r="A466" s="43"/>
      <c r="B466" s="45"/>
      <c r="C466" s="44" t="s">
        <v>635</v>
      </c>
      <c r="D466" s="20">
        <v>6</v>
      </c>
      <c r="E466" s="44"/>
      <c r="F466" s="20"/>
    </row>
    <row r="467" spans="1:6" ht="43.5" customHeight="1">
      <c r="A467" s="43"/>
      <c r="B467" s="45"/>
      <c r="C467" s="44"/>
      <c r="D467" s="20">
        <v>8</v>
      </c>
      <c r="E467" s="44"/>
      <c r="F467" s="20"/>
    </row>
    <row r="468" spans="1:6" ht="45.75" customHeight="1">
      <c r="A468" s="43"/>
      <c r="B468" s="45"/>
      <c r="C468" s="44"/>
      <c r="D468" s="20">
        <v>10</v>
      </c>
      <c r="E468" s="44"/>
      <c r="F468" s="20"/>
    </row>
    <row r="469" spans="1:6" ht="44.25" customHeight="1">
      <c r="A469" s="43"/>
      <c r="B469" s="45"/>
      <c r="C469" s="44"/>
      <c r="D469" s="20">
        <v>12</v>
      </c>
      <c r="E469" s="44"/>
      <c r="F469" s="20"/>
    </row>
    <row r="470" spans="1:6" ht="39" customHeight="1">
      <c r="A470" s="43"/>
      <c r="B470" s="45"/>
      <c r="C470" s="44"/>
      <c r="D470" s="20">
        <v>14</v>
      </c>
      <c r="E470" s="44"/>
      <c r="F470" s="20"/>
    </row>
    <row r="471" spans="1:6" ht="37.5" customHeight="1">
      <c r="A471" s="43"/>
      <c r="B471" s="45"/>
      <c r="C471" s="44"/>
      <c r="D471" s="20">
        <v>16</v>
      </c>
      <c r="E471" s="44"/>
      <c r="F471" s="20"/>
    </row>
    <row r="472" spans="1:6" ht="44.25" customHeight="1">
      <c r="A472" s="43"/>
      <c r="B472" s="45"/>
      <c r="C472" s="44"/>
      <c r="D472" s="20">
        <v>18</v>
      </c>
      <c r="E472" s="44"/>
      <c r="F472" s="20"/>
    </row>
    <row r="473" spans="1:6" ht="59.25" customHeight="1">
      <c r="A473" s="43"/>
      <c r="B473" s="45"/>
      <c r="C473" s="44" t="s">
        <v>636</v>
      </c>
      <c r="D473" s="20">
        <v>14</v>
      </c>
      <c r="E473" s="44"/>
      <c r="F473" s="20"/>
    </row>
    <row r="474" spans="1:6" ht="42" customHeight="1">
      <c r="A474" s="43"/>
      <c r="B474" s="45"/>
      <c r="C474" s="44"/>
      <c r="D474" s="20">
        <v>16</v>
      </c>
      <c r="E474" s="44"/>
      <c r="F474" s="20"/>
    </row>
    <row r="475" spans="1:6" ht="42" customHeight="1">
      <c r="A475" s="43"/>
      <c r="B475" s="45"/>
      <c r="C475" s="44"/>
      <c r="D475" s="20">
        <v>18</v>
      </c>
      <c r="E475" s="44"/>
      <c r="F475" s="20"/>
    </row>
    <row r="476" spans="1:6" ht="36.75" customHeight="1">
      <c r="A476" s="43"/>
      <c r="B476" s="45"/>
      <c r="C476" s="44"/>
      <c r="D476" s="20">
        <v>20</v>
      </c>
      <c r="E476" s="44"/>
      <c r="F476" s="20"/>
    </row>
    <row r="477" spans="1:6" ht="39" customHeight="1">
      <c r="A477" s="43"/>
      <c r="B477" s="45"/>
      <c r="C477" s="44"/>
      <c r="D477" s="20">
        <v>22</v>
      </c>
      <c r="E477" s="44"/>
      <c r="F477" s="20"/>
    </row>
    <row r="478" spans="1:6" ht="59.25" customHeight="1">
      <c r="A478" s="43"/>
      <c r="B478" s="45"/>
      <c r="C478" s="44" t="s">
        <v>637</v>
      </c>
      <c r="D478" s="20">
        <v>16</v>
      </c>
      <c r="E478" s="44"/>
      <c r="F478" s="20"/>
    </row>
    <row r="479" spans="1:6" ht="34.5" customHeight="1">
      <c r="A479" s="43"/>
      <c r="B479" s="45"/>
      <c r="C479" s="44"/>
      <c r="D479" s="20">
        <v>18</v>
      </c>
      <c r="E479" s="44"/>
      <c r="F479" s="20"/>
    </row>
    <row r="480" spans="1:6" ht="39.75" customHeight="1">
      <c r="A480" s="43"/>
      <c r="B480" s="45"/>
      <c r="C480" s="44"/>
      <c r="D480" s="20">
        <v>20</v>
      </c>
      <c r="E480" s="44"/>
      <c r="F480" s="20"/>
    </row>
    <row r="481" spans="1:6" ht="59.25" customHeight="1">
      <c r="A481" s="43"/>
      <c r="B481" s="45"/>
      <c r="C481" s="44" t="s">
        <v>638</v>
      </c>
      <c r="D481" s="20">
        <v>16</v>
      </c>
      <c r="E481" s="44"/>
      <c r="F481" s="20"/>
    </row>
    <row r="482" spans="1:6" ht="41.25" customHeight="1">
      <c r="A482" s="43"/>
      <c r="B482" s="45"/>
      <c r="C482" s="44"/>
      <c r="D482" s="20">
        <v>18</v>
      </c>
      <c r="E482" s="44"/>
      <c r="F482" s="20"/>
    </row>
    <row r="483" spans="1:6" ht="42.75" customHeight="1">
      <c r="A483" s="43"/>
      <c r="B483" s="45"/>
      <c r="C483" s="44"/>
      <c r="D483" s="20">
        <v>20</v>
      </c>
      <c r="E483" s="44"/>
      <c r="F483" s="20"/>
    </row>
    <row r="484" spans="1:6" ht="48.75" customHeight="1">
      <c r="A484" s="43"/>
      <c r="B484" s="45"/>
      <c r="C484" s="44"/>
      <c r="D484" s="20">
        <v>22</v>
      </c>
      <c r="E484" s="44"/>
      <c r="F484" s="20"/>
    </row>
    <row r="485" spans="1:6" ht="59.25" customHeight="1">
      <c r="A485" s="43"/>
      <c r="B485" s="45"/>
      <c r="C485" s="20" t="s">
        <v>639</v>
      </c>
      <c r="D485" s="20"/>
      <c r="E485" s="44"/>
      <c r="F485" s="20"/>
    </row>
    <row r="486" spans="1:6" ht="59.25" customHeight="1">
      <c r="A486" s="43"/>
      <c r="B486" s="45"/>
      <c r="C486" s="44" t="s">
        <v>652</v>
      </c>
      <c r="D486" s="20">
        <v>1.4</v>
      </c>
      <c r="E486" s="44"/>
      <c r="F486" s="20"/>
    </row>
    <row r="487" spans="1:6" ht="38.25" customHeight="1">
      <c r="A487" s="43"/>
      <c r="B487" s="45"/>
      <c r="C487" s="44"/>
      <c r="D487" s="20">
        <v>1</v>
      </c>
      <c r="E487" s="44"/>
      <c r="F487" s="20"/>
    </row>
    <row r="488" spans="1:6" ht="41.25" customHeight="1">
      <c r="A488" s="43"/>
      <c r="B488" s="45"/>
      <c r="C488" s="44"/>
      <c r="D488" s="20">
        <v>0.6</v>
      </c>
      <c r="E488" s="44"/>
      <c r="F488" s="20"/>
    </row>
    <row r="489" spans="1:6" ht="59.25" customHeight="1">
      <c r="A489" s="43"/>
      <c r="B489" s="45"/>
      <c r="C489" s="20" t="s">
        <v>657</v>
      </c>
      <c r="D489" s="20" t="s">
        <v>523</v>
      </c>
      <c r="E489" s="44"/>
      <c r="F489" s="20"/>
    </row>
    <row r="490" spans="1:6" ht="59.25" customHeight="1">
      <c r="A490" s="43"/>
      <c r="B490" s="45"/>
      <c r="C490" s="20" t="s">
        <v>881</v>
      </c>
      <c r="D490" s="20" t="s">
        <v>523</v>
      </c>
      <c r="E490" s="44"/>
      <c r="F490" s="20"/>
    </row>
    <row r="491" spans="1:6" ht="59.25" customHeight="1">
      <c r="A491" s="43"/>
      <c r="B491" s="45"/>
      <c r="C491" s="20" t="s">
        <v>882</v>
      </c>
      <c r="D491" s="20"/>
      <c r="E491" s="44"/>
      <c r="F491" s="20"/>
    </row>
    <row r="492" spans="1:6" ht="59.25" customHeight="1">
      <c r="A492" s="43"/>
      <c r="B492" s="45"/>
      <c r="C492" s="20" t="s">
        <v>883</v>
      </c>
      <c r="D492" s="20"/>
      <c r="E492" s="44"/>
      <c r="F492" s="20"/>
    </row>
    <row r="493" spans="1:6" ht="59.25" customHeight="1">
      <c r="A493" s="43"/>
      <c r="B493" s="45"/>
      <c r="C493" s="20" t="s">
        <v>563</v>
      </c>
      <c r="D493" s="20" t="s">
        <v>550</v>
      </c>
      <c r="E493" s="44"/>
      <c r="F493" s="20"/>
    </row>
    <row r="494" spans="1:6" ht="59.25" customHeight="1">
      <c r="A494" s="43"/>
      <c r="B494" s="45"/>
      <c r="C494" s="44" t="s">
        <v>501</v>
      </c>
      <c r="D494" s="20" t="s">
        <v>502</v>
      </c>
      <c r="E494" s="44"/>
      <c r="F494" s="20"/>
    </row>
    <row r="495" spans="1:6" ht="35.25" customHeight="1">
      <c r="A495" s="43"/>
      <c r="B495" s="45"/>
      <c r="C495" s="44"/>
      <c r="D495" s="20" t="s">
        <v>503</v>
      </c>
      <c r="E495" s="44"/>
      <c r="F495" s="20"/>
    </row>
    <row r="496" spans="1:6" ht="59.25" customHeight="1">
      <c r="A496" s="43"/>
      <c r="B496" s="45"/>
      <c r="C496" s="44" t="s">
        <v>895</v>
      </c>
      <c r="D496" s="20" t="s">
        <v>896</v>
      </c>
      <c r="E496" s="44"/>
      <c r="F496" s="20"/>
    </row>
    <row r="497" spans="1:6" ht="47.25" customHeight="1">
      <c r="A497" s="43"/>
      <c r="B497" s="45"/>
      <c r="C497" s="44"/>
      <c r="D497" s="20" t="s">
        <v>897</v>
      </c>
      <c r="E497" s="44"/>
      <c r="F497" s="20"/>
    </row>
    <row r="498" spans="1:6" ht="44.25" customHeight="1">
      <c r="A498" s="43"/>
      <c r="B498" s="45"/>
      <c r="C498" s="44"/>
      <c r="D498" s="20" t="s">
        <v>898</v>
      </c>
      <c r="E498" s="44"/>
      <c r="F498" s="20"/>
    </row>
    <row r="499" spans="1:6" ht="59.25" customHeight="1">
      <c r="A499" s="43"/>
      <c r="B499" s="45"/>
      <c r="C499" s="20" t="s">
        <v>899</v>
      </c>
      <c r="D499" s="20" t="s">
        <v>900</v>
      </c>
      <c r="E499" s="44"/>
      <c r="F499" s="20"/>
    </row>
    <row r="500" spans="1:6" ht="87.75" customHeight="1">
      <c r="A500" s="43"/>
      <c r="B500" s="45"/>
      <c r="C500" s="20" t="s">
        <v>901</v>
      </c>
      <c r="D500" s="20" t="s">
        <v>897</v>
      </c>
      <c r="E500" s="44"/>
      <c r="F500" s="20"/>
    </row>
    <row r="501" spans="1:6" ht="59.25" customHeight="1">
      <c r="A501" s="43"/>
      <c r="B501" s="45"/>
      <c r="C501" s="20" t="s">
        <v>642</v>
      </c>
      <c r="D501" s="20"/>
      <c r="E501" s="44"/>
      <c r="F501" s="20"/>
    </row>
    <row r="502" spans="1:6" ht="59.25" customHeight="1">
      <c r="A502" s="43"/>
      <c r="B502" s="45"/>
      <c r="C502" s="44" t="s">
        <v>518</v>
      </c>
      <c r="D502" s="20" t="s">
        <v>519</v>
      </c>
      <c r="E502" s="44"/>
      <c r="F502" s="20"/>
    </row>
    <row r="503" spans="1:6" ht="44.25" customHeight="1">
      <c r="A503" s="43"/>
      <c r="B503" s="45"/>
      <c r="C503" s="44"/>
      <c r="D503" s="20" t="s">
        <v>520</v>
      </c>
      <c r="E503" s="44"/>
      <c r="F503" s="20"/>
    </row>
    <row r="504" spans="1:6" ht="59.25" customHeight="1">
      <c r="A504" s="43"/>
      <c r="B504" s="45"/>
      <c r="C504" s="20" t="s">
        <v>649</v>
      </c>
      <c r="D504" s="20" t="s">
        <v>523</v>
      </c>
      <c r="E504" s="44"/>
      <c r="F504" s="20"/>
    </row>
    <row r="505" spans="1:6" ht="59.25" customHeight="1">
      <c r="A505" s="43"/>
      <c r="B505" s="45"/>
      <c r="C505" s="20" t="s">
        <v>650</v>
      </c>
      <c r="D505" s="20"/>
      <c r="E505" s="44"/>
      <c r="F505" s="20"/>
    </row>
    <row r="506" spans="1:6" ht="59.25" customHeight="1">
      <c r="A506" s="43"/>
      <c r="B506" s="45"/>
      <c r="C506" s="20" t="s">
        <v>651</v>
      </c>
      <c r="D506" s="20"/>
      <c r="E506" s="44"/>
      <c r="F506" s="20"/>
    </row>
    <row r="507" spans="1:6" ht="59.25" customHeight="1">
      <c r="A507" s="43"/>
      <c r="B507" s="45"/>
      <c r="C507" s="44" t="s">
        <v>664</v>
      </c>
      <c r="D507" s="20" t="s">
        <v>661</v>
      </c>
      <c r="E507" s="44"/>
      <c r="F507" s="20"/>
    </row>
    <row r="508" spans="1:6" ht="33.75" customHeight="1">
      <c r="A508" s="43"/>
      <c r="B508" s="45"/>
      <c r="C508" s="44"/>
      <c r="D508" s="20" t="s">
        <v>646</v>
      </c>
      <c r="E508" s="44"/>
      <c r="F508" s="20"/>
    </row>
    <row r="509" spans="1:6" ht="46.5" customHeight="1">
      <c r="A509" s="43"/>
      <c r="B509" s="45"/>
      <c r="C509" s="44"/>
      <c r="D509" s="20" t="s">
        <v>662</v>
      </c>
      <c r="E509" s="44"/>
      <c r="F509" s="20"/>
    </row>
    <row r="510" spans="1:6" ht="38.25" customHeight="1">
      <c r="A510" s="43"/>
      <c r="B510" s="45"/>
      <c r="C510" s="44"/>
      <c r="D510" s="20" t="s">
        <v>663</v>
      </c>
      <c r="E510" s="44"/>
      <c r="F510" s="20"/>
    </row>
    <row r="511" spans="1:6" ht="59.25" customHeight="1">
      <c r="A511" s="43"/>
      <c r="B511" s="45"/>
      <c r="C511" s="44" t="s">
        <v>665</v>
      </c>
      <c r="D511" s="20" t="s">
        <v>666</v>
      </c>
      <c r="E511" s="44"/>
      <c r="F511" s="20"/>
    </row>
    <row r="512" spans="1:6" ht="38.25" customHeight="1">
      <c r="A512" s="43"/>
      <c r="B512" s="45"/>
      <c r="C512" s="44"/>
      <c r="D512" s="20" t="s">
        <v>667</v>
      </c>
      <c r="E512" s="44"/>
      <c r="F512" s="20"/>
    </row>
    <row r="513" spans="1:6" ht="38.25" customHeight="1">
      <c r="A513" s="43"/>
      <c r="B513" s="45"/>
      <c r="C513" s="44"/>
      <c r="D513" s="20" t="s">
        <v>668</v>
      </c>
      <c r="E513" s="44"/>
      <c r="F513" s="20"/>
    </row>
    <row r="514" spans="1:6" ht="59.25" customHeight="1">
      <c r="A514" s="43"/>
      <c r="B514" s="45"/>
      <c r="C514" s="20" t="s">
        <v>698</v>
      </c>
      <c r="D514" s="20" t="s">
        <v>673</v>
      </c>
      <c r="E514" s="44"/>
      <c r="F514" s="20"/>
    </row>
    <row r="515" spans="1:6" ht="45.75" customHeight="1">
      <c r="A515" s="43"/>
      <c r="B515" s="45"/>
      <c r="C515" s="20" t="s">
        <v>878</v>
      </c>
      <c r="D515" s="20"/>
      <c r="E515" s="44"/>
      <c r="F515" s="20"/>
    </row>
    <row r="516" spans="1:6" ht="54" customHeight="1">
      <c r="A516" s="43"/>
      <c r="B516" s="45"/>
      <c r="C516" s="20" t="s">
        <v>647</v>
      </c>
      <c r="D516" s="20"/>
      <c r="E516" s="44"/>
      <c r="F516" s="20"/>
    </row>
    <row r="517" spans="1:6" ht="59.25" customHeight="1">
      <c r="A517" s="43"/>
      <c r="B517" s="45"/>
      <c r="C517" s="20" t="s">
        <v>658</v>
      </c>
      <c r="D517" s="20"/>
      <c r="E517" s="44"/>
      <c r="F517" s="20"/>
    </row>
    <row r="518" spans="1:6" ht="59.25" customHeight="1">
      <c r="A518" s="43"/>
      <c r="B518" s="45"/>
      <c r="C518" s="20" t="s">
        <v>659</v>
      </c>
      <c r="D518" s="20"/>
      <c r="E518" s="44"/>
      <c r="F518" s="20"/>
    </row>
    <row r="519" spans="1:6" ht="59.25" customHeight="1">
      <c r="A519" s="43"/>
      <c r="B519" s="45"/>
      <c r="C519" s="20" t="s">
        <v>660</v>
      </c>
      <c r="D519" s="20"/>
      <c r="E519" s="44"/>
      <c r="F519" s="20"/>
    </row>
    <row r="520" spans="1:6" ht="59.25" customHeight="1">
      <c r="A520" s="43"/>
      <c r="B520" s="45"/>
      <c r="C520" s="44" t="s">
        <v>886</v>
      </c>
      <c r="D520" s="20" t="s">
        <v>887</v>
      </c>
      <c r="E520" s="44"/>
      <c r="F520" s="20"/>
    </row>
    <row r="521" spans="1:6" ht="36.75" customHeight="1">
      <c r="A521" s="43"/>
      <c r="B521" s="45"/>
      <c r="C521" s="44"/>
      <c r="D521" s="20" t="s">
        <v>12</v>
      </c>
      <c r="E521" s="44"/>
      <c r="F521" s="20"/>
    </row>
    <row r="522" spans="1:6" ht="42.75" customHeight="1">
      <c r="A522" s="43"/>
      <c r="B522" s="45"/>
      <c r="C522" s="44"/>
      <c r="D522" s="20" t="s">
        <v>11</v>
      </c>
      <c r="E522" s="44"/>
      <c r="F522" s="20"/>
    </row>
    <row r="523" spans="1:6" ht="41.25" customHeight="1">
      <c r="A523" s="43"/>
      <c r="B523" s="45"/>
      <c r="C523" s="44"/>
      <c r="D523" s="20" t="s">
        <v>10</v>
      </c>
      <c r="E523" s="44"/>
      <c r="F523" s="20"/>
    </row>
    <row r="524" spans="1:6" ht="37.5" customHeight="1">
      <c r="A524" s="43"/>
      <c r="B524" s="45"/>
      <c r="C524" s="44"/>
      <c r="D524" s="20" t="s">
        <v>890</v>
      </c>
      <c r="E524" s="44"/>
      <c r="F524" s="20"/>
    </row>
    <row r="525" spans="1:6" ht="44.25" customHeight="1">
      <c r="A525" s="43"/>
      <c r="B525" s="45"/>
      <c r="C525" s="44"/>
      <c r="D525" s="20" t="s">
        <v>892</v>
      </c>
      <c r="E525" s="44"/>
      <c r="F525" s="20"/>
    </row>
    <row r="526" spans="1:6" ht="59.25" customHeight="1">
      <c r="A526" s="43"/>
      <c r="B526" s="45"/>
      <c r="C526" s="20" t="s">
        <v>888</v>
      </c>
      <c r="D526" s="20" t="s">
        <v>889</v>
      </c>
      <c r="E526" s="44"/>
      <c r="F526" s="20"/>
    </row>
    <row r="527" spans="1:6" ht="48.75" customHeight="1">
      <c r="A527" s="43"/>
      <c r="B527" s="45"/>
      <c r="C527" s="20" t="s">
        <v>891</v>
      </c>
      <c r="D527" s="20"/>
      <c r="E527" s="44"/>
      <c r="F527" s="20"/>
    </row>
    <row r="528" spans="1:6" ht="59.25" customHeight="1">
      <c r="A528" s="43"/>
      <c r="B528" s="45"/>
      <c r="C528" s="44" t="s">
        <v>701</v>
      </c>
      <c r="D528" s="20" t="s">
        <v>702</v>
      </c>
      <c r="E528" s="44"/>
      <c r="F528" s="20"/>
    </row>
    <row r="529" spans="1:6" ht="41.25" customHeight="1">
      <c r="A529" s="43"/>
      <c r="B529" s="45"/>
      <c r="C529" s="44"/>
      <c r="D529" s="20" t="s">
        <v>897</v>
      </c>
      <c r="E529" s="44"/>
      <c r="F529" s="20"/>
    </row>
    <row r="530" spans="1:6" ht="149.25" customHeight="1">
      <c r="A530" s="43"/>
      <c r="B530" s="45"/>
      <c r="C530" s="20" t="s">
        <v>859</v>
      </c>
      <c r="D530" s="20" t="s">
        <v>523</v>
      </c>
      <c r="E530" s="44"/>
      <c r="F530" s="20"/>
    </row>
    <row r="531" spans="1:6" ht="171.75" customHeight="1">
      <c r="A531" s="43"/>
      <c r="B531" s="45"/>
      <c r="C531" s="20" t="s">
        <v>859</v>
      </c>
      <c r="D531" s="20" t="s">
        <v>523</v>
      </c>
      <c r="E531" s="44"/>
      <c r="F531" s="20"/>
    </row>
    <row r="532" spans="1:6" ht="78.75" customHeight="1">
      <c r="A532" s="43"/>
      <c r="B532" s="45"/>
      <c r="C532" s="20" t="s">
        <v>525</v>
      </c>
      <c r="D532" s="20" t="s">
        <v>523</v>
      </c>
      <c r="E532" s="44"/>
      <c r="F532" s="20"/>
    </row>
    <row r="533" spans="1:6" ht="71.25" customHeight="1">
      <c r="A533" s="43"/>
      <c r="B533" s="45"/>
      <c r="C533" s="20" t="s">
        <v>526</v>
      </c>
      <c r="D533" s="20" t="s">
        <v>523</v>
      </c>
      <c r="E533" s="44"/>
      <c r="F533" s="20"/>
    </row>
    <row r="534" spans="1:6" ht="71.25" customHeight="1">
      <c r="A534" s="43"/>
      <c r="B534" s="45"/>
      <c r="C534" s="20" t="s">
        <v>561</v>
      </c>
      <c r="D534" s="20" t="s">
        <v>523</v>
      </c>
      <c r="E534" s="44"/>
      <c r="F534" s="20"/>
    </row>
    <row r="535" spans="1:6" ht="59.25" customHeight="1">
      <c r="A535" s="43"/>
      <c r="B535" s="45"/>
      <c r="C535" s="20" t="s">
        <v>885</v>
      </c>
      <c r="D535" s="20"/>
      <c r="E535" s="44"/>
      <c r="F535" s="20"/>
    </row>
    <row r="536" spans="1:6" ht="59.25" customHeight="1">
      <c r="A536" s="43"/>
      <c r="B536" s="45"/>
      <c r="C536" s="20" t="s">
        <v>643</v>
      </c>
      <c r="D536" s="20"/>
      <c r="E536" s="44"/>
      <c r="F536" s="20"/>
    </row>
    <row r="537" spans="1:6" ht="59.25" customHeight="1">
      <c r="A537" s="43"/>
      <c r="B537" s="45"/>
      <c r="C537" s="20" t="s">
        <v>648</v>
      </c>
      <c r="D537" s="20" t="s">
        <v>523</v>
      </c>
      <c r="E537" s="44"/>
      <c r="F537" s="20"/>
    </row>
    <row r="538" spans="1:6" ht="59.25" customHeight="1">
      <c r="A538" s="43"/>
      <c r="B538" s="45"/>
      <c r="C538" s="44" t="s">
        <v>515</v>
      </c>
      <c r="D538" s="20">
        <v>5.5</v>
      </c>
      <c r="E538" s="44"/>
      <c r="F538" s="20"/>
    </row>
    <row r="539" spans="1:6" ht="38.25" customHeight="1">
      <c r="A539" s="43"/>
      <c r="B539" s="45"/>
      <c r="C539" s="44"/>
      <c r="D539" s="20">
        <v>7.5</v>
      </c>
      <c r="E539" s="44"/>
      <c r="F539" s="20"/>
    </row>
    <row r="540" spans="1:6" ht="34.5" customHeight="1">
      <c r="A540" s="43"/>
      <c r="B540" s="45"/>
      <c r="C540" s="44"/>
      <c r="D540" s="20">
        <v>8</v>
      </c>
      <c r="E540" s="44"/>
      <c r="F540" s="20"/>
    </row>
    <row r="541" spans="1:6" ht="43.5" customHeight="1">
      <c r="A541" s="43"/>
      <c r="B541" s="45"/>
      <c r="C541" s="44"/>
      <c r="D541" s="20">
        <v>8.5</v>
      </c>
      <c r="E541" s="44"/>
      <c r="F541" s="20"/>
    </row>
    <row r="542" spans="1:6" ht="42.75" customHeight="1">
      <c r="A542" s="43"/>
      <c r="B542" s="45"/>
      <c r="C542" s="44"/>
      <c r="D542" s="20">
        <v>9</v>
      </c>
      <c r="E542" s="44"/>
      <c r="F542" s="20"/>
    </row>
    <row r="543" spans="1:6" ht="59.25" customHeight="1">
      <c r="A543" s="43"/>
      <c r="B543" s="45"/>
      <c r="C543" s="44" t="s">
        <v>521</v>
      </c>
      <c r="D543" s="20">
        <v>24</v>
      </c>
      <c r="E543" s="44"/>
      <c r="F543" s="20"/>
    </row>
    <row r="544" spans="1:6" ht="37.5" customHeight="1">
      <c r="A544" s="43"/>
      <c r="B544" s="45"/>
      <c r="C544" s="44"/>
      <c r="D544" s="20">
        <v>28</v>
      </c>
      <c r="E544" s="44"/>
      <c r="F544" s="20"/>
    </row>
    <row r="545" spans="1:6" ht="59.25" customHeight="1">
      <c r="A545" s="43"/>
      <c r="B545" s="45"/>
      <c r="C545" s="44" t="s">
        <v>653</v>
      </c>
      <c r="D545" s="37" t="s">
        <v>654</v>
      </c>
      <c r="E545" s="44"/>
      <c r="F545" s="20"/>
    </row>
    <row r="546" spans="1:6" ht="36.75" customHeight="1">
      <c r="A546" s="43"/>
      <c r="B546" s="45"/>
      <c r="C546" s="44"/>
      <c r="D546" s="37" t="s">
        <v>655</v>
      </c>
      <c r="E546" s="44"/>
      <c r="F546" s="20"/>
    </row>
    <row r="547" spans="1:6" ht="32.25" customHeight="1">
      <c r="A547" s="43"/>
      <c r="B547" s="45"/>
      <c r="C547" s="44"/>
      <c r="D547" s="37" t="s">
        <v>656</v>
      </c>
      <c r="E547" s="44"/>
      <c r="F547" s="20"/>
    </row>
    <row r="548" spans="1:6" ht="59.25" customHeight="1">
      <c r="A548" s="43"/>
      <c r="B548" s="45"/>
      <c r="C548" s="20" t="s">
        <v>894</v>
      </c>
      <c r="D548" s="20"/>
      <c r="E548" s="44"/>
      <c r="F548" s="20"/>
    </row>
    <row r="549" spans="1:6" ht="59.25" customHeight="1">
      <c r="A549" s="43"/>
      <c r="B549" s="45"/>
      <c r="C549" s="20" t="s">
        <v>524</v>
      </c>
      <c r="D549" s="20" t="s">
        <v>523</v>
      </c>
      <c r="E549" s="44"/>
      <c r="F549" s="20"/>
    </row>
    <row r="550" spans="1:6" ht="59.25" customHeight="1">
      <c r="A550" s="43"/>
      <c r="B550" s="45"/>
      <c r="C550" s="20" t="s">
        <v>893</v>
      </c>
      <c r="D550" s="20"/>
      <c r="E550" s="44"/>
      <c r="F550" s="20"/>
    </row>
    <row r="551" spans="1:7" ht="108.75" customHeight="1">
      <c r="A551" s="43"/>
      <c r="B551" s="45"/>
      <c r="C551" s="20" t="s">
        <v>562</v>
      </c>
      <c r="D551" s="20"/>
      <c r="E551" s="44"/>
      <c r="F551" s="20"/>
      <c r="G551" s="39"/>
    </row>
    <row r="552" spans="1:7" ht="59.25" customHeight="1">
      <c r="A552" s="43"/>
      <c r="B552" s="45"/>
      <c r="C552" s="20" t="s">
        <v>884</v>
      </c>
      <c r="D552" s="20"/>
      <c r="E552" s="44"/>
      <c r="F552" s="20"/>
      <c r="G552" s="38"/>
    </row>
    <row r="553" spans="1:6" ht="69.75" customHeight="1">
      <c r="A553" s="43"/>
      <c r="B553" s="45"/>
      <c r="C553" s="20" t="s">
        <v>747</v>
      </c>
      <c r="D553" s="20"/>
      <c r="E553" s="44"/>
      <c r="F553" s="20"/>
    </row>
    <row r="554" spans="1:6" ht="57" customHeight="1">
      <c r="A554" s="43"/>
      <c r="B554" s="45"/>
      <c r="C554" s="20" t="s">
        <v>634</v>
      </c>
      <c r="D554" s="20"/>
      <c r="E554" s="44"/>
      <c r="F554" s="20"/>
    </row>
    <row r="555" spans="1:6" ht="68.25" customHeight="1">
      <c r="A555" s="43"/>
      <c r="B555" s="45"/>
      <c r="C555" s="44" t="s">
        <v>514</v>
      </c>
      <c r="D555" s="20">
        <v>4</v>
      </c>
      <c r="E555" s="44"/>
      <c r="F555" s="20"/>
    </row>
    <row r="556" spans="1:6" ht="36.75" customHeight="1">
      <c r="A556" s="43"/>
      <c r="B556" s="45"/>
      <c r="C556" s="44"/>
      <c r="D556" s="20">
        <v>4.5</v>
      </c>
      <c r="E556" s="44"/>
      <c r="F556" s="20"/>
    </row>
    <row r="557" spans="1:6" ht="36" customHeight="1">
      <c r="A557" s="43"/>
      <c r="B557" s="45"/>
      <c r="C557" s="44"/>
      <c r="D557" s="20">
        <v>5</v>
      </c>
      <c r="E557" s="44"/>
      <c r="F557" s="20"/>
    </row>
    <row r="558" spans="1:6" ht="39.75" customHeight="1">
      <c r="A558" s="43"/>
      <c r="B558" s="45"/>
      <c r="C558" s="44"/>
      <c r="D558" s="20">
        <v>6</v>
      </c>
      <c r="E558" s="44"/>
      <c r="F558" s="20"/>
    </row>
    <row r="559" spans="1:6" ht="32.25" customHeight="1">
      <c r="A559" s="43"/>
      <c r="B559" s="45"/>
      <c r="C559" s="44"/>
      <c r="D559" s="20">
        <v>7</v>
      </c>
      <c r="E559" s="44"/>
      <c r="F559" s="20"/>
    </row>
    <row r="560" spans="1:6" ht="32.25" customHeight="1">
      <c r="A560" s="43"/>
      <c r="B560" s="45"/>
      <c r="C560" s="44"/>
      <c r="D560" s="20">
        <v>7.5</v>
      </c>
      <c r="E560" s="44"/>
      <c r="F560" s="20"/>
    </row>
    <row r="561" spans="1:6" ht="33.75" customHeight="1">
      <c r="A561" s="43"/>
      <c r="B561" s="45"/>
      <c r="C561" s="44"/>
      <c r="D561" s="20">
        <v>8</v>
      </c>
      <c r="E561" s="44"/>
      <c r="F561" s="20"/>
    </row>
    <row r="562" spans="1:6" ht="29.25" customHeight="1">
      <c r="A562" s="43"/>
      <c r="B562" s="45"/>
      <c r="C562" s="44"/>
      <c r="D562" s="20">
        <v>8.5</v>
      </c>
      <c r="E562" s="44"/>
      <c r="F562" s="20"/>
    </row>
    <row r="563" spans="1:6" ht="37.5" customHeight="1">
      <c r="A563" s="43"/>
      <c r="B563" s="45"/>
      <c r="C563" s="44"/>
      <c r="D563" s="20">
        <v>9</v>
      </c>
      <c r="E563" s="44"/>
      <c r="F563" s="20"/>
    </row>
    <row r="564" spans="1:7" ht="103.5" customHeight="1">
      <c r="A564" s="43">
        <v>182</v>
      </c>
      <c r="B564" s="45" t="s">
        <v>473</v>
      </c>
      <c r="C564" s="20" t="s">
        <v>703</v>
      </c>
      <c r="D564" s="20" t="s">
        <v>523</v>
      </c>
      <c r="E564" s="44">
        <v>1.2</v>
      </c>
      <c r="F564" s="20"/>
      <c r="G564" s="38"/>
    </row>
    <row r="565" spans="1:7" ht="172.5" customHeight="1">
      <c r="A565" s="43"/>
      <c r="B565" s="45"/>
      <c r="C565" s="20" t="s">
        <v>740</v>
      </c>
      <c r="D565" s="20"/>
      <c r="E565" s="44"/>
      <c r="F565" s="20"/>
      <c r="G565" s="38"/>
    </row>
    <row r="566" spans="1:7" ht="134.25" customHeight="1">
      <c r="A566" s="43"/>
      <c r="B566" s="45"/>
      <c r="C566" s="20" t="s">
        <v>741</v>
      </c>
      <c r="D566" s="20"/>
      <c r="E566" s="44"/>
      <c r="F566" s="20"/>
      <c r="G566" s="38"/>
    </row>
    <row r="567" spans="1:7" ht="176.25" customHeight="1">
      <c r="A567" s="43"/>
      <c r="B567" s="45"/>
      <c r="C567" s="20" t="s">
        <v>742</v>
      </c>
      <c r="D567" s="20"/>
      <c r="E567" s="44"/>
      <c r="F567" s="20"/>
      <c r="G567" s="38"/>
    </row>
    <row r="568" spans="1:6" ht="88.5" customHeight="1">
      <c r="A568" s="43"/>
      <c r="B568" s="45"/>
      <c r="C568" s="20" t="s">
        <v>758</v>
      </c>
      <c r="D568" s="20"/>
      <c r="E568" s="44"/>
      <c r="F568" s="20"/>
    </row>
    <row r="569" spans="1:6" ht="116.25" customHeight="1">
      <c r="A569" s="43"/>
      <c r="B569" s="45"/>
      <c r="C569" s="20" t="s">
        <v>858</v>
      </c>
      <c r="D569" s="20"/>
      <c r="E569" s="44"/>
      <c r="F569" s="20"/>
    </row>
    <row r="570" spans="1:7" ht="88.5" customHeight="1">
      <c r="A570" s="43"/>
      <c r="B570" s="45"/>
      <c r="C570" s="20" t="s">
        <v>759</v>
      </c>
      <c r="D570" s="20"/>
      <c r="E570" s="44"/>
      <c r="F570" s="20"/>
      <c r="G570" s="1">
        <v>20</v>
      </c>
    </row>
    <row r="571" spans="1:7" ht="59.25" customHeight="1">
      <c r="A571" s="43"/>
      <c r="B571" s="45"/>
      <c r="C571" s="20" t="s">
        <v>876</v>
      </c>
      <c r="D571" s="20"/>
      <c r="E571" s="44"/>
      <c r="F571" s="20"/>
      <c r="G571" s="38"/>
    </row>
    <row r="572" spans="1:7" ht="66.75" customHeight="1">
      <c r="A572" s="43"/>
      <c r="B572" s="45"/>
      <c r="C572" s="20" t="s">
        <v>855</v>
      </c>
      <c r="D572" s="20"/>
      <c r="E572" s="44"/>
      <c r="F572" s="20"/>
      <c r="G572" s="38"/>
    </row>
    <row r="573" spans="1:7" ht="99" customHeight="1">
      <c r="A573" s="43"/>
      <c r="B573" s="45"/>
      <c r="C573" s="20" t="s">
        <v>856</v>
      </c>
      <c r="D573" s="20"/>
      <c r="E573" s="44"/>
      <c r="F573" s="20"/>
      <c r="G573" s="38"/>
    </row>
    <row r="574" spans="1:7" ht="78.75" customHeight="1">
      <c r="A574" s="43"/>
      <c r="B574" s="45"/>
      <c r="C574" s="20" t="s">
        <v>581</v>
      </c>
      <c r="D574" s="20"/>
      <c r="E574" s="44"/>
      <c r="F574" s="20"/>
      <c r="G574" s="38"/>
    </row>
    <row r="575" spans="1:6" ht="75.75" customHeight="1">
      <c r="A575" s="43"/>
      <c r="B575" s="45"/>
      <c r="C575" s="20" t="s">
        <v>574</v>
      </c>
      <c r="D575" s="20"/>
      <c r="E575" s="44"/>
      <c r="F575" s="20"/>
    </row>
    <row r="576" spans="1:7" ht="83.25" customHeight="1">
      <c r="A576" s="43"/>
      <c r="B576" s="45"/>
      <c r="C576" s="20" t="s">
        <v>575</v>
      </c>
      <c r="D576" s="20"/>
      <c r="E576" s="44"/>
      <c r="F576" s="20"/>
      <c r="G576" s="38"/>
    </row>
    <row r="577" spans="1:7" ht="84" customHeight="1">
      <c r="A577" s="43"/>
      <c r="B577" s="45"/>
      <c r="C577" s="20" t="s">
        <v>576</v>
      </c>
      <c r="D577" s="20"/>
      <c r="E577" s="44"/>
      <c r="F577" s="20"/>
      <c r="G577" s="38"/>
    </row>
    <row r="578" spans="1:7" ht="76.5" customHeight="1">
      <c r="A578" s="43"/>
      <c r="B578" s="45"/>
      <c r="C578" s="20" t="s">
        <v>577</v>
      </c>
      <c r="D578" s="20"/>
      <c r="E578" s="44"/>
      <c r="F578" s="20"/>
      <c r="G578" s="38"/>
    </row>
    <row r="579" spans="1:6" ht="84.75" customHeight="1">
      <c r="A579" s="43"/>
      <c r="B579" s="45"/>
      <c r="C579" s="20" t="s">
        <v>578</v>
      </c>
      <c r="D579" s="20"/>
      <c r="E579" s="44"/>
      <c r="F579" s="20"/>
    </row>
    <row r="580" spans="1:6" ht="76.5" customHeight="1">
      <c r="A580" s="43"/>
      <c r="B580" s="45"/>
      <c r="C580" s="20" t="s">
        <v>853</v>
      </c>
      <c r="D580" s="20"/>
      <c r="E580" s="44"/>
      <c r="F580" s="20"/>
    </row>
    <row r="581" spans="1:6" ht="65.25" customHeight="1">
      <c r="A581" s="43"/>
      <c r="B581" s="45"/>
      <c r="C581" s="20" t="s">
        <v>854</v>
      </c>
      <c r="D581" s="20"/>
      <c r="E581" s="44"/>
      <c r="F581" s="20"/>
    </row>
    <row r="582" spans="1:6" ht="105.75" customHeight="1">
      <c r="A582" s="43"/>
      <c r="B582" s="45"/>
      <c r="C582" s="20" t="s">
        <v>857</v>
      </c>
      <c r="D582" s="20"/>
      <c r="E582" s="44"/>
      <c r="F582" s="20"/>
    </row>
    <row r="583" spans="1:7" ht="80.25" customHeight="1">
      <c r="A583" s="43"/>
      <c r="B583" s="45"/>
      <c r="C583" s="44" t="s">
        <v>572</v>
      </c>
      <c r="D583" s="20" t="s">
        <v>506</v>
      </c>
      <c r="E583" s="44"/>
      <c r="F583" s="20"/>
      <c r="G583" s="38"/>
    </row>
    <row r="584" spans="1:6" ht="49.5" customHeight="1">
      <c r="A584" s="43"/>
      <c r="B584" s="45"/>
      <c r="C584" s="44"/>
      <c r="D584" s="20" t="s">
        <v>507</v>
      </c>
      <c r="E584" s="44"/>
      <c r="F584" s="20"/>
    </row>
    <row r="585" spans="1:6" ht="63.75" customHeight="1">
      <c r="A585" s="43"/>
      <c r="B585" s="45"/>
      <c r="C585" s="20" t="s">
        <v>573</v>
      </c>
      <c r="D585" s="20" t="s">
        <v>748</v>
      </c>
      <c r="E585" s="44"/>
      <c r="F585" s="20"/>
    </row>
    <row r="586" spans="1:7" ht="81" customHeight="1">
      <c r="A586" s="43"/>
      <c r="B586" s="45"/>
      <c r="C586" s="20" t="s">
        <v>579</v>
      </c>
      <c r="D586" s="20" t="s">
        <v>523</v>
      </c>
      <c r="E586" s="44"/>
      <c r="F586" s="20"/>
      <c r="G586" s="38"/>
    </row>
    <row r="587" spans="1:7" ht="91.5" customHeight="1">
      <c r="A587" s="43"/>
      <c r="B587" s="45"/>
      <c r="C587" s="20" t="s">
        <v>580</v>
      </c>
      <c r="D587" s="20" t="s">
        <v>584</v>
      </c>
      <c r="E587" s="44"/>
      <c r="F587" s="20"/>
      <c r="G587" s="38"/>
    </row>
    <row r="588" spans="1:7" ht="100.5" customHeight="1">
      <c r="A588" s="43"/>
      <c r="B588" s="45"/>
      <c r="C588" s="20" t="s">
        <v>872</v>
      </c>
      <c r="D588" s="20"/>
      <c r="E588" s="44"/>
      <c r="F588" s="20"/>
      <c r="G588" s="38"/>
    </row>
    <row r="589" spans="1:7" ht="96" customHeight="1">
      <c r="A589" s="43"/>
      <c r="B589" s="45"/>
      <c r="C589" s="20" t="s">
        <v>873</v>
      </c>
      <c r="D589" s="20"/>
      <c r="E589" s="44"/>
      <c r="F589" s="20"/>
      <c r="G589" s="38"/>
    </row>
    <row r="590" spans="1:7" ht="96.75" customHeight="1">
      <c r="A590" s="43"/>
      <c r="B590" s="45"/>
      <c r="C590" s="20" t="s">
        <v>868</v>
      </c>
      <c r="D590" s="20"/>
      <c r="E590" s="44"/>
      <c r="F590" s="20"/>
      <c r="G590" s="38"/>
    </row>
    <row r="591" spans="1:7" ht="90" customHeight="1">
      <c r="A591" s="43"/>
      <c r="B591" s="45"/>
      <c r="C591" s="20" t="s">
        <v>508</v>
      </c>
      <c r="D591" s="20"/>
      <c r="E591" s="44"/>
      <c r="F591" s="20"/>
      <c r="G591" s="1">
        <v>20</v>
      </c>
    </row>
    <row r="592" spans="1:6" ht="107.25" customHeight="1">
      <c r="A592" s="43"/>
      <c r="B592" s="45"/>
      <c r="C592" s="20" t="s">
        <v>738</v>
      </c>
      <c r="D592" s="20"/>
      <c r="E592" s="44"/>
      <c r="F592" s="20"/>
    </row>
    <row r="593" spans="1:7" ht="134.25" customHeight="1">
      <c r="A593" s="43"/>
      <c r="B593" s="45"/>
      <c r="C593" s="20" t="s">
        <v>754</v>
      </c>
      <c r="D593" s="20"/>
      <c r="E593" s="44"/>
      <c r="F593" s="20"/>
      <c r="G593" s="38"/>
    </row>
    <row r="594" spans="1:7" ht="134.25" customHeight="1">
      <c r="A594" s="43"/>
      <c r="B594" s="45"/>
      <c r="C594" s="20" t="s">
        <v>757</v>
      </c>
      <c r="D594" s="20"/>
      <c r="E594" s="44"/>
      <c r="F594" s="20"/>
      <c r="G594" s="38"/>
    </row>
    <row r="595" spans="1:6" ht="72.75" customHeight="1">
      <c r="A595" s="43"/>
      <c r="B595" s="45"/>
      <c r="C595" s="20" t="s">
        <v>582</v>
      </c>
      <c r="D595" s="20" t="s">
        <v>523</v>
      </c>
      <c r="E595" s="44"/>
      <c r="F595" s="20"/>
    </row>
    <row r="596" spans="1:6" ht="93.75" customHeight="1">
      <c r="A596" s="43"/>
      <c r="B596" s="45"/>
      <c r="C596" s="20" t="s">
        <v>875</v>
      </c>
      <c r="D596" s="20"/>
      <c r="E596" s="44"/>
      <c r="F596" s="20"/>
    </row>
    <row r="597" spans="1:6" ht="114" customHeight="1">
      <c r="A597" s="43"/>
      <c r="B597" s="45"/>
      <c r="C597" s="20" t="s">
        <v>729</v>
      </c>
      <c r="D597" s="20"/>
      <c r="E597" s="44"/>
      <c r="F597" s="20"/>
    </row>
    <row r="598" spans="1:6" ht="134.25" customHeight="1">
      <c r="A598" s="43"/>
      <c r="B598" s="45"/>
      <c r="C598" s="20" t="s">
        <v>739</v>
      </c>
      <c r="D598" s="20"/>
      <c r="E598" s="44"/>
      <c r="F598" s="20"/>
    </row>
    <row r="599" spans="1:7" ht="134.25" customHeight="1">
      <c r="A599" s="43"/>
      <c r="B599" s="45"/>
      <c r="C599" s="20" t="s">
        <v>755</v>
      </c>
      <c r="D599" s="20"/>
      <c r="E599" s="44"/>
      <c r="F599" s="20"/>
      <c r="G599" s="38"/>
    </row>
    <row r="600" spans="1:7" ht="134.25" customHeight="1">
      <c r="A600" s="43"/>
      <c r="B600" s="45"/>
      <c r="C600" s="20" t="s">
        <v>756</v>
      </c>
      <c r="D600" s="20"/>
      <c r="E600" s="44"/>
      <c r="F600" s="20"/>
      <c r="G600" s="38"/>
    </row>
    <row r="601" spans="1:7" ht="83.25" customHeight="1">
      <c r="A601" s="43"/>
      <c r="B601" s="45"/>
      <c r="C601" s="20" t="s">
        <v>861</v>
      </c>
      <c r="D601" s="20"/>
      <c r="E601" s="44"/>
      <c r="F601" s="20"/>
      <c r="G601" s="38"/>
    </row>
    <row r="602" spans="1:7" ht="84.75" customHeight="1">
      <c r="A602" s="43"/>
      <c r="B602" s="45"/>
      <c r="C602" s="20" t="s">
        <v>862</v>
      </c>
      <c r="D602" s="20"/>
      <c r="E602" s="44"/>
      <c r="F602" s="20"/>
      <c r="G602" s="38"/>
    </row>
    <row r="603" spans="1:7" ht="80.25" customHeight="1">
      <c r="A603" s="43"/>
      <c r="B603" s="45"/>
      <c r="C603" s="20" t="s">
        <v>863</v>
      </c>
      <c r="D603" s="20"/>
      <c r="E603" s="44"/>
      <c r="F603" s="20"/>
      <c r="G603" s="38"/>
    </row>
    <row r="604" spans="1:7" ht="78.75" customHeight="1">
      <c r="A604" s="43"/>
      <c r="B604" s="45"/>
      <c r="C604" s="20" t="s">
        <v>864</v>
      </c>
      <c r="D604" s="20"/>
      <c r="E604" s="44"/>
      <c r="F604" s="20"/>
      <c r="G604" s="38"/>
    </row>
    <row r="605" spans="1:7" ht="82.5" customHeight="1">
      <c r="A605" s="43"/>
      <c r="B605" s="45"/>
      <c r="C605" s="20" t="s">
        <v>869</v>
      </c>
      <c r="D605" s="20"/>
      <c r="E605" s="44"/>
      <c r="F605" s="20"/>
      <c r="G605" s="38"/>
    </row>
    <row r="606" spans="1:7" ht="81" customHeight="1">
      <c r="A606" s="43"/>
      <c r="B606" s="45"/>
      <c r="C606" s="20" t="s">
        <v>870</v>
      </c>
      <c r="D606" s="20"/>
      <c r="E606" s="44"/>
      <c r="F606" s="20"/>
      <c r="G606" s="38"/>
    </row>
    <row r="607" spans="1:7" ht="90" customHeight="1">
      <c r="A607" s="43"/>
      <c r="B607" s="45"/>
      <c r="C607" s="20" t="s">
        <v>874</v>
      </c>
      <c r="D607" s="20"/>
      <c r="E607" s="44"/>
      <c r="F607" s="20"/>
      <c r="G607" s="38"/>
    </row>
    <row r="608" spans="1:7" ht="92.25" customHeight="1">
      <c r="A608" s="43"/>
      <c r="B608" s="45"/>
      <c r="C608" s="20" t="s">
        <v>749</v>
      </c>
      <c r="D608" s="20"/>
      <c r="E608" s="44"/>
      <c r="F608" s="20"/>
      <c r="G608" s="38"/>
    </row>
    <row r="609" spans="1:6" ht="113.25" customHeight="1">
      <c r="A609" s="43"/>
      <c r="B609" s="45"/>
      <c r="C609" s="44" t="s">
        <v>733</v>
      </c>
      <c r="D609" s="20" t="s">
        <v>734</v>
      </c>
      <c r="E609" s="44"/>
      <c r="F609" s="20"/>
    </row>
    <row r="610" spans="1:6" ht="48" customHeight="1">
      <c r="A610" s="43"/>
      <c r="B610" s="45"/>
      <c r="C610" s="44"/>
      <c r="D610" s="20" t="s">
        <v>735</v>
      </c>
      <c r="E610" s="44"/>
      <c r="F610" s="20"/>
    </row>
    <row r="611" spans="1:6" ht="134.25" customHeight="1">
      <c r="A611" s="43"/>
      <c r="B611" s="45"/>
      <c r="C611" s="44" t="s">
        <v>736</v>
      </c>
      <c r="D611" s="20" t="s">
        <v>737</v>
      </c>
      <c r="E611" s="44"/>
      <c r="F611" s="20"/>
    </row>
    <row r="612" spans="1:6" ht="42.75" customHeight="1">
      <c r="A612" s="43"/>
      <c r="B612" s="45"/>
      <c r="C612" s="44"/>
      <c r="D612" s="20" t="s">
        <v>735</v>
      </c>
      <c r="E612" s="44"/>
      <c r="F612" s="20"/>
    </row>
    <row r="613" spans="1:7" ht="134.25" customHeight="1">
      <c r="A613" s="43"/>
      <c r="B613" s="45"/>
      <c r="C613" s="20" t="s">
        <v>583</v>
      </c>
      <c r="D613" s="20" t="s">
        <v>584</v>
      </c>
      <c r="E613" s="44"/>
      <c r="F613" s="20"/>
      <c r="G613" s="38">
        <v>20</v>
      </c>
    </row>
    <row r="614" spans="1:7" ht="68.25" customHeight="1">
      <c r="A614" s="43"/>
      <c r="B614" s="45"/>
      <c r="C614" s="20" t="s">
        <v>585</v>
      </c>
      <c r="D614" s="20" t="s">
        <v>584</v>
      </c>
      <c r="E614" s="44"/>
      <c r="F614" s="20"/>
      <c r="G614" s="38"/>
    </row>
    <row r="615" spans="1:6" ht="78.75" customHeight="1">
      <c r="A615" s="43"/>
      <c r="B615" s="45"/>
      <c r="C615" s="20" t="s">
        <v>860</v>
      </c>
      <c r="D615" s="20"/>
      <c r="E615" s="44"/>
      <c r="F615" s="20"/>
    </row>
    <row r="616" spans="1:6" ht="74.25" customHeight="1">
      <c r="A616" s="43"/>
      <c r="B616" s="45"/>
      <c r="C616" s="20" t="s">
        <v>867</v>
      </c>
      <c r="D616" s="20"/>
      <c r="E616" s="44"/>
      <c r="F616" s="20"/>
    </row>
    <row r="617" spans="1:6" ht="80.25" customHeight="1">
      <c r="A617" s="43"/>
      <c r="B617" s="45"/>
      <c r="C617" s="20" t="s">
        <v>865</v>
      </c>
      <c r="D617" s="20"/>
      <c r="E617" s="44"/>
      <c r="F617" s="20"/>
    </row>
    <row r="618" spans="1:6" ht="69.75" customHeight="1">
      <c r="A618" s="43"/>
      <c r="B618" s="45"/>
      <c r="C618" s="20" t="s">
        <v>877</v>
      </c>
      <c r="D618" s="20"/>
      <c r="E618" s="44"/>
      <c r="F618" s="20"/>
    </row>
    <row r="619" spans="1:6" ht="87.75" customHeight="1">
      <c r="A619" s="43"/>
      <c r="B619" s="45"/>
      <c r="C619" s="20" t="s">
        <v>871</v>
      </c>
      <c r="D619" s="20"/>
      <c r="E619" s="44"/>
      <c r="F619" s="20"/>
    </row>
    <row r="620" spans="1:6" ht="66.75" customHeight="1">
      <c r="A620" s="43"/>
      <c r="B620" s="45"/>
      <c r="C620" s="20" t="s">
        <v>866</v>
      </c>
      <c r="D620" s="20"/>
      <c r="E620" s="44"/>
      <c r="F620" s="20"/>
    </row>
    <row r="621" spans="1:6" ht="67.5" customHeight="1">
      <c r="A621" s="43"/>
      <c r="B621" s="45"/>
      <c r="C621" s="20" t="s">
        <v>586</v>
      </c>
      <c r="D621" s="20"/>
      <c r="E621" s="44"/>
      <c r="F621" s="20"/>
    </row>
    <row r="622" spans="1:6" ht="60" customHeight="1">
      <c r="A622" s="43"/>
      <c r="B622" s="45"/>
      <c r="C622" s="20" t="s">
        <v>587</v>
      </c>
      <c r="D622" s="20"/>
      <c r="E622" s="44"/>
      <c r="F622" s="20"/>
    </row>
    <row r="623" spans="1:6" ht="134.25" customHeight="1">
      <c r="A623" s="43"/>
      <c r="B623" s="45"/>
      <c r="C623" s="20" t="s">
        <v>732</v>
      </c>
      <c r="D623" s="20"/>
      <c r="E623" s="44"/>
      <c r="F623" s="20"/>
    </row>
    <row r="624" spans="1:6" ht="134.25" customHeight="1">
      <c r="A624" s="43"/>
      <c r="B624" s="45"/>
      <c r="C624" s="20" t="s">
        <v>731</v>
      </c>
      <c r="D624" s="20"/>
      <c r="E624" s="44"/>
      <c r="F624" s="20"/>
    </row>
    <row r="625" spans="1:6" ht="134.25" customHeight="1">
      <c r="A625" s="43"/>
      <c r="B625" s="45"/>
      <c r="C625" s="20" t="s">
        <v>730</v>
      </c>
      <c r="D625" s="20"/>
      <c r="E625" s="44"/>
      <c r="F625" s="20"/>
    </row>
    <row r="626" spans="1:7" ht="108.75" customHeight="1">
      <c r="A626" s="43"/>
      <c r="B626" s="45"/>
      <c r="C626" s="20" t="s">
        <v>753</v>
      </c>
      <c r="D626" s="20"/>
      <c r="E626" s="44"/>
      <c r="F626" s="20"/>
      <c r="G626" s="1">
        <v>13</v>
      </c>
    </row>
    <row r="627" spans="1:6" ht="39.75" customHeight="1">
      <c r="A627" s="11"/>
      <c r="B627" s="13"/>
      <c r="C627" s="13"/>
      <c r="D627" s="13"/>
      <c r="E627" s="13"/>
      <c r="F627" s="13"/>
    </row>
    <row r="628" spans="1:6" ht="24" customHeight="1">
      <c r="A628" s="46" t="s">
        <v>726</v>
      </c>
      <c r="B628" s="46"/>
      <c r="C628" s="46"/>
      <c r="D628" s="46"/>
      <c r="E628" s="46"/>
      <c r="F628" s="46"/>
    </row>
    <row r="629" spans="1:6" ht="36" customHeight="1">
      <c r="A629" s="11">
        <v>183</v>
      </c>
      <c r="B629" s="13" t="s">
        <v>773</v>
      </c>
      <c r="C629" s="13"/>
      <c r="D629" s="13"/>
      <c r="E629" s="13">
        <v>1.2</v>
      </c>
      <c r="F629" s="13"/>
    </row>
    <row r="630" spans="1:6" ht="36" customHeight="1">
      <c r="A630" s="11">
        <v>184</v>
      </c>
      <c r="B630" s="13" t="s">
        <v>774</v>
      </c>
      <c r="C630" s="13"/>
      <c r="D630" s="13"/>
      <c r="E630" s="13">
        <v>1.2</v>
      </c>
      <c r="F630" s="13"/>
    </row>
    <row r="631" spans="1:6" ht="46.5" customHeight="1">
      <c r="A631" s="11">
        <v>185</v>
      </c>
      <c r="B631" s="13" t="s">
        <v>775</v>
      </c>
      <c r="C631" s="13"/>
      <c r="D631" s="13"/>
      <c r="E631" s="13">
        <v>1.2</v>
      </c>
      <c r="F631" s="13"/>
    </row>
    <row r="632" spans="1:6" ht="36" customHeight="1">
      <c r="A632" s="11">
        <v>186</v>
      </c>
      <c r="B632" s="13" t="s">
        <v>777</v>
      </c>
      <c r="C632" s="13"/>
      <c r="D632" s="13"/>
      <c r="E632" s="13">
        <v>1.2</v>
      </c>
      <c r="F632" s="13"/>
    </row>
    <row r="633" spans="1:6" ht="48" customHeight="1">
      <c r="A633" s="11">
        <v>187</v>
      </c>
      <c r="B633" s="13" t="s">
        <v>776</v>
      </c>
      <c r="C633" s="13"/>
      <c r="D633" s="13"/>
      <c r="E633" s="13">
        <v>1.2</v>
      </c>
      <c r="F633" s="13"/>
    </row>
    <row r="634" spans="1:6" ht="62.25" customHeight="1">
      <c r="A634" s="42">
        <v>188</v>
      </c>
      <c r="B634" s="41" t="s">
        <v>484</v>
      </c>
      <c r="C634" s="13" t="s">
        <v>485</v>
      </c>
      <c r="D634" s="13" t="s">
        <v>613</v>
      </c>
      <c r="E634" s="41">
        <v>1.2</v>
      </c>
      <c r="F634" s="13"/>
    </row>
    <row r="635" spans="1:6" ht="36.75" customHeight="1">
      <c r="A635" s="42"/>
      <c r="B635" s="41"/>
      <c r="C635" s="13" t="s">
        <v>486</v>
      </c>
      <c r="D635" s="13"/>
      <c r="E635" s="41"/>
      <c r="F635" s="13"/>
    </row>
    <row r="636" spans="1:6" ht="42.75" customHeight="1">
      <c r="A636" s="42"/>
      <c r="B636" s="41"/>
      <c r="C636" s="13" t="s">
        <v>487</v>
      </c>
      <c r="D636" s="13"/>
      <c r="E636" s="41"/>
      <c r="F636" s="13"/>
    </row>
    <row r="637" spans="1:6" ht="39.75" customHeight="1">
      <c r="A637" s="32">
        <v>189</v>
      </c>
      <c r="B637" s="4" t="s">
        <v>622</v>
      </c>
      <c r="C637" s="4"/>
      <c r="D637" s="4" t="s">
        <v>613</v>
      </c>
      <c r="E637" s="4">
        <v>1.2</v>
      </c>
      <c r="F637" s="4"/>
    </row>
    <row r="638" spans="1:6" ht="39.75" customHeight="1">
      <c r="A638" s="32">
        <v>190</v>
      </c>
      <c r="B638" s="4" t="s">
        <v>397</v>
      </c>
      <c r="C638" s="4"/>
      <c r="D638" s="4"/>
      <c r="E638" s="4">
        <v>1.2</v>
      </c>
      <c r="F638" s="4"/>
    </row>
    <row r="639" spans="1:6" ht="39.75" customHeight="1">
      <c r="A639" s="32">
        <v>191</v>
      </c>
      <c r="B639" s="4" t="s">
        <v>398</v>
      </c>
      <c r="C639" s="4"/>
      <c r="D639" s="4"/>
      <c r="E639" s="4">
        <v>1.2</v>
      </c>
      <c r="F639" s="4"/>
    </row>
    <row r="640" spans="1:6" ht="39.75" customHeight="1">
      <c r="A640" s="32">
        <v>192</v>
      </c>
      <c r="B640" s="4" t="s">
        <v>401</v>
      </c>
      <c r="C640" s="4"/>
      <c r="D640" s="4"/>
      <c r="E640" s="4">
        <v>1.2</v>
      </c>
      <c r="F640" s="4"/>
    </row>
    <row r="641" spans="1:6" ht="39.75" customHeight="1">
      <c r="A641" s="32">
        <v>193</v>
      </c>
      <c r="B641" s="4" t="s">
        <v>615</v>
      </c>
      <c r="C641" s="4"/>
      <c r="D641" s="4" t="s">
        <v>523</v>
      </c>
      <c r="E641" s="4">
        <v>1.2</v>
      </c>
      <c r="F641" s="4"/>
    </row>
    <row r="642" spans="1:6" ht="125.25" customHeight="1">
      <c r="A642" s="32">
        <v>194</v>
      </c>
      <c r="B642" s="4" t="s">
        <v>607</v>
      </c>
      <c r="C642" s="4"/>
      <c r="D642" s="4"/>
      <c r="F642" s="4"/>
    </row>
    <row r="643" spans="1:6" ht="125.25" customHeight="1">
      <c r="A643" s="32">
        <v>195</v>
      </c>
      <c r="B643" s="4" t="s">
        <v>608</v>
      </c>
      <c r="C643" s="4"/>
      <c r="D643" s="4"/>
      <c r="E643" s="4">
        <v>1.2</v>
      </c>
      <c r="F643" s="4"/>
    </row>
    <row r="644" spans="1:6" ht="125.25" customHeight="1">
      <c r="A644" s="32">
        <v>196</v>
      </c>
      <c r="B644" s="4" t="s">
        <v>616</v>
      </c>
      <c r="C644" s="4"/>
      <c r="D644" s="4"/>
      <c r="E644" s="4">
        <v>1.2</v>
      </c>
      <c r="F644" s="4"/>
    </row>
    <row r="645" spans="1:6" ht="125.25" customHeight="1">
      <c r="A645" s="32">
        <v>197</v>
      </c>
      <c r="B645" s="4" t="s">
        <v>617</v>
      </c>
      <c r="C645" s="4"/>
      <c r="D645" s="4"/>
      <c r="E645" s="4">
        <v>1.2</v>
      </c>
      <c r="F645" s="4"/>
    </row>
    <row r="646" spans="1:6" ht="125.25" customHeight="1">
      <c r="A646" s="32">
        <v>198</v>
      </c>
      <c r="B646" s="4" t="s">
        <v>618</v>
      </c>
      <c r="C646" s="4"/>
      <c r="D646" s="4"/>
      <c r="E646" s="4">
        <v>1.2</v>
      </c>
      <c r="F646" s="4"/>
    </row>
    <row r="647" spans="1:6" ht="125.25" customHeight="1">
      <c r="A647" s="32">
        <v>199</v>
      </c>
      <c r="B647" s="4" t="s">
        <v>619</v>
      </c>
      <c r="C647" s="4"/>
      <c r="D647" s="4"/>
      <c r="E647" s="4">
        <v>1.2</v>
      </c>
      <c r="F647" s="4"/>
    </row>
    <row r="648" spans="1:6" ht="104.25" customHeight="1">
      <c r="A648" s="32">
        <v>200</v>
      </c>
      <c r="B648" s="4" t="s">
        <v>620</v>
      </c>
      <c r="C648" s="4"/>
      <c r="D648" s="4"/>
      <c r="E648" s="4">
        <v>1.2</v>
      </c>
      <c r="F648" s="4"/>
    </row>
    <row r="649" spans="1:6" ht="125.25" customHeight="1">
      <c r="A649" s="32">
        <v>201</v>
      </c>
      <c r="B649" s="4" t="s">
        <v>621</v>
      </c>
      <c r="C649" s="4"/>
      <c r="D649" s="4"/>
      <c r="E649" s="4">
        <v>1.2</v>
      </c>
      <c r="F649" s="4"/>
    </row>
    <row r="650" spans="1:6" ht="115.5" customHeight="1">
      <c r="A650" s="32">
        <v>202</v>
      </c>
      <c r="B650" s="4" t="s">
        <v>623</v>
      </c>
      <c r="C650" s="4"/>
      <c r="D650" s="4"/>
      <c r="E650" s="4">
        <v>1.2</v>
      </c>
      <c r="F650" s="4"/>
    </row>
    <row r="651" spans="1:6" ht="102" customHeight="1">
      <c r="A651" s="32">
        <v>203</v>
      </c>
      <c r="B651" s="4" t="s">
        <v>624</v>
      </c>
      <c r="C651" s="4"/>
      <c r="D651" s="4"/>
      <c r="E651" s="4">
        <v>1.2</v>
      </c>
      <c r="F651" s="4"/>
    </row>
    <row r="652" spans="1:6" ht="125.25" customHeight="1">
      <c r="A652" s="32">
        <v>204</v>
      </c>
      <c r="B652" s="4" t="s">
        <v>625</v>
      </c>
      <c r="C652" s="4"/>
      <c r="D652" s="4"/>
      <c r="E652" s="4">
        <v>1.2</v>
      </c>
      <c r="F652" s="4"/>
    </row>
    <row r="653" spans="1:6" ht="156.75" customHeight="1">
      <c r="A653" s="32">
        <v>205</v>
      </c>
      <c r="B653" s="4" t="s">
        <v>626</v>
      </c>
      <c r="C653" s="4"/>
      <c r="D653" s="4"/>
      <c r="E653" s="4">
        <v>1.2</v>
      </c>
      <c r="F653" s="4"/>
    </row>
    <row r="654" spans="1:6" ht="118.5" customHeight="1">
      <c r="A654" s="32">
        <v>206</v>
      </c>
      <c r="B654" s="4" t="s">
        <v>627</v>
      </c>
      <c r="C654" s="4"/>
      <c r="D654" s="4"/>
      <c r="E654" s="4">
        <v>1.2</v>
      </c>
      <c r="F654" s="4"/>
    </row>
    <row r="655" spans="1:6" ht="134.25" customHeight="1">
      <c r="A655" s="32">
        <v>207</v>
      </c>
      <c r="B655" s="4" t="s">
        <v>628</v>
      </c>
      <c r="C655" s="4"/>
      <c r="D655" s="4"/>
      <c r="E655" s="4">
        <v>1.2</v>
      </c>
      <c r="F655" s="4"/>
    </row>
    <row r="656" spans="1:6" ht="135" customHeight="1">
      <c r="A656" s="32">
        <v>208</v>
      </c>
      <c r="B656" s="4" t="s">
        <v>629</v>
      </c>
      <c r="C656" s="4"/>
      <c r="D656" s="4"/>
      <c r="E656" s="4">
        <v>1.2</v>
      </c>
      <c r="F656" s="4"/>
    </row>
    <row r="657" spans="1:6" ht="156.75" customHeight="1">
      <c r="A657" s="32">
        <v>209</v>
      </c>
      <c r="B657" s="4" t="s">
        <v>630</v>
      </c>
      <c r="C657" s="4"/>
      <c r="D657" s="4"/>
      <c r="E657" s="4">
        <v>1.2</v>
      </c>
      <c r="F657" s="4"/>
    </row>
    <row r="658" spans="1:6" ht="192.75" customHeight="1">
      <c r="A658" s="32">
        <v>210</v>
      </c>
      <c r="B658" s="4" t="s">
        <v>631</v>
      </c>
      <c r="C658" s="4"/>
      <c r="D658" s="4"/>
      <c r="E658" s="4">
        <v>1.2</v>
      </c>
      <c r="F658" s="4"/>
    </row>
    <row r="659" spans="1:6" ht="118.5" customHeight="1">
      <c r="A659" s="32">
        <v>211</v>
      </c>
      <c r="B659" s="4" t="s">
        <v>395</v>
      </c>
      <c r="C659" s="4"/>
      <c r="D659" s="4"/>
      <c r="E659" s="4">
        <v>1.2</v>
      </c>
      <c r="F659" s="4"/>
    </row>
    <row r="660" spans="1:6" ht="192.75" customHeight="1">
      <c r="A660" s="32">
        <v>212</v>
      </c>
      <c r="B660" s="4" t="s">
        <v>396</v>
      </c>
      <c r="C660" s="4"/>
      <c r="D660" s="4"/>
      <c r="E660" s="4">
        <v>1.2</v>
      </c>
      <c r="F660" s="4"/>
    </row>
    <row r="661" spans="1:6" ht="132.75" customHeight="1">
      <c r="A661" s="32">
        <v>213</v>
      </c>
      <c r="B661" s="4" t="s">
        <v>762</v>
      </c>
      <c r="C661" s="4"/>
      <c r="D661" s="4"/>
      <c r="E661" s="4">
        <v>1.2</v>
      </c>
      <c r="F661" s="4"/>
    </row>
    <row r="662" spans="1:6" ht="154.5" customHeight="1">
      <c r="A662" s="32">
        <v>214</v>
      </c>
      <c r="B662" s="4" t="s">
        <v>764</v>
      </c>
      <c r="C662" s="4"/>
      <c r="D662" s="4"/>
      <c r="E662" s="4">
        <v>1.2</v>
      </c>
      <c r="F662" s="4"/>
    </row>
    <row r="663" spans="1:6" ht="192.75" customHeight="1">
      <c r="A663" s="32">
        <v>215</v>
      </c>
      <c r="B663" s="4" t="s">
        <v>763</v>
      </c>
      <c r="C663" s="4"/>
      <c r="D663" s="4"/>
      <c r="E663" s="4">
        <v>1.2</v>
      </c>
      <c r="F663" s="4"/>
    </row>
    <row r="664" spans="1:6" ht="126.75" customHeight="1">
      <c r="A664" s="32">
        <v>216</v>
      </c>
      <c r="B664" s="4" t="s">
        <v>765</v>
      </c>
      <c r="C664" s="4"/>
      <c r="D664" s="4"/>
      <c r="E664" s="4">
        <v>1.2</v>
      </c>
      <c r="F664" s="4"/>
    </row>
    <row r="665" spans="1:6" ht="130.5" customHeight="1">
      <c r="A665" s="32">
        <v>217</v>
      </c>
      <c r="B665" s="4" t="s">
        <v>766</v>
      </c>
      <c r="C665" s="4"/>
      <c r="D665" s="4"/>
      <c r="E665" s="4">
        <v>1.2</v>
      </c>
      <c r="F665" s="4"/>
    </row>
    <row r="666" spans="1:6" ht="117" customHeight="1">
      <c r="A666" s="32">
        <v>218</v>
      </c>
      <c r="B666" s="4" t="s">
        <v>767</v>
      </c>
      <c r="C666" s="4"/>
      <c r="D666" s="4"/>
      <c r="E666" s="4">
        <v>1.2</v>
      </c>
      <c r="F666" s="4"/>
    </row>
    <row r="667" spans="1:6" ht="67.5" customHeight="1">
      <c r="A667" s="32">
        <v>219</v>
      </c>
      <c r="B667" s="4" t="s">
        <v>751</v>
      </c>
      <c r="C667" s="4"/>
      <c r="D667" s="4"/>
      <c r="E667" s="4">
        <v>1.2</v>
      </c>
      <c r="F667" s="4"/>
    </row>
    <row r="668" spans="1:6" ht="109.5" customHeight="1">
      <c r="A668" s="32">
        <v>220</v>
      </c>
      <c r="B668" s="4" t="s">
        <v>778</v>
      </c>
      <c r="C668" s="4"/>
      <c r="D668" s="4"/>
      <c r="E668" s="4">
        <v>1.2</v>
      </c>
      <c r="F668" s="4"/>
    </row>
    <row r="669" spans="1:6" ht="139.5" customHeight="1">
      <c r="A669" s="32">
        <v>221</v>
      </c>
      <c r="B669" s="4" t="s">
        <v>779</v>
      </c>
      <c r="C669" s="4"/>
      <c r="D669" s="4"/>
      <c r="E669" s="4">
        <v>1.2</v>
      </c>
      <c r="F669" s="4"/>
    </row>
    <row r="670" spans="1:6" ht="157.5" customHeight="1">
      <c r="A670" s="32">
        <v>222</v>
      </c>
      <c r="B670" s="4" t="s">
        <v>780</v>
      </c>
      <c r="C670" s="4"/>
      <c r="D670" s="4"/>
      <c r="E670" s="4">
        <v>1.2</v>
      </c>
      <c r="F670" s="4"/>
    </row>
    <row r="671" spans="1:6" ht="152.25" customHeight="1">
      <c r="A671" s="32">
        <v>223</v>
      </c>
      <c r="B671" s="4" t="s">
        <v>781</v>
      </c>
      <c r="C671" s="4"/>
      <c r="D671" s="4"/>
      <c r="E671" s="4">
        <v>1.2</v>
      </c>
      <c r="F671" s="4"/>
    </row>
    <row r="672" spans="1:6" ht="126" customHeight="1">
      <c r="A672" s="32">
        <v>224</v>
      </c>
      <c r="B672" s="4" t="s">
        <v>782</v>
      </c>
      <c r="C672" s="4"/>
      <c r="D672" s="4"/>
      <c r="E672" s="4">
        <v>1.2</v>
      </c>
      <c r="F672" s="4"/>
    </row>
    <row r="673" spans="1:6" ht="57" customHeight="1">
      <c r="A673" s="32">
        <v>225</v>
      </c>
      <c r="B673" s="4" t="s">
        <v>770</v>
      </c>
      <c r="C673" s="4"/>
      <c r="D673" s="4"/>
      <c r="E673" s="4">
        <v>1.2</v>
      </c>
      <c r="F673" s="4"/>
    </row>
    <row r="674" spans="1:6" ht="53.25" customHeight="1">
      <c r="A674" s="32">
        <v>226</v>
      </c>
      <c r="B674" s="4" t="s">
        <v>771</v>
      </c>
      <c r="C674" s="4"/>
      <c r="D674" s="4"/>
      <c r="E674" s="4">
        <v>1.2</v>
      </c>
      <c r="F674" s="4"/>
    </row>
    <row r="675" spans="1:6" ht="86.25" customHeight="1">
      <c r="A675" s="32">
        <v>227</v>
      </c>
      <c r="B675" s="4" t="s">
        <v>772</v>
      </c>
      <c r="C675" s="4"/>
      <c r="D675" s="4"/>
      <c r="E675" s="4">
        <v>1.2</v>
      </c>
      <c r="F675" s="4"/>
    </row>
    <row r="676" spans="1:6" ht="39.75" customHeight="1">
      <c r="A676" s="32">
        <v>228</v>
      </c>
      <c r="B676" s="4" t="s">
        <v>603</v>
      </c>
      <c r="C676" s="4"/>
      <c r="D676" s="4"/>
      <c r="E676" s="4">
        <v>1.2</v>
      </c>
      <c r="F676" s="4"/>
    </row>
    <row r="677" spans="1:6" ht="39.75" customHeight="1">
      <c r="A677" s="32">
        <v>229</v>
      </c>
      <c r="B677" s="4" t="s">
        <v>604</v>
      </c>
      <c r="C677" s="4"/>
      <c r="D677" s="4"/>
      <c r="E677" s="4">
        <v>1.2</v>
      </c>
      <c r="F677" s="4"/>
    </row>
    <row r="678" spans="1:6" ht="39.75" customHeight="1">
      <c r="A678" s="32">
        <v>230</v>
      </c>
      <c r="B678" s="4" t="s">
        <v>605</v>
      </c>
      <c r="C678" s="4"/>
      <c r="D678" s="4"/>
      <c r="E678" s="4">
        <v>1.2</v>
      </c>
      <c r="F678" s="4"/>
    </row>
    <row r="679" spans="1:6" ht="39.75" customHeight="1">
      <c r="A679" s="32">
        <v>231</v>
      </c>
      <c r="B679" s="4" t="s">
        <v>399</v>
      </c>
      <c r="C679" s="4"/>
      <c r="D679" s="4"/>
      <c r="E679" s="4">
        <v>1.2</v>
      </c>
      <c r="F679" s="4"/>
    </row>
    <row r="680" spans="1:6" ht="39.75" customHeight="1">
      <c r="A680" s="32">
        <v>232</v>
      </c>
      <c r="B680" s="4" t="s">
        <v>400</v>
      </c>
      <c r="C680" s="4"/>
      <c r="D680" s="4"/>
      <c r="E680" s="4">
        <v>1.2</v>
      </c>
      <c r="F680" s="4"/>
    </row>
    <row r="681" spans="1:6" ht="39.75" customHeight="1">
      <c r="A681" s="32">
        <v>233</v>
      </c>
      <c r="B681" s="4" t="s">
        <v>768</v>
      </c>
      <c r="C681" s="4"/>
      <c r="D681" s="4"/>
      <c r="E681" s="4">
        <v>1.2</v>
      </c>
      <c r="F681" s="4"/>
    </row>
    <row r="682" spans="1:6" ht="107.25" customHeight="1">
      <c r="A682" s="32">
        <v>234</v>
      </c>
      <c r="B682" s="4" t="s">
        <v>510</v>
      </c>
      <c r="C682" s="4"/>
      <c r="D682" s="4"/>
      <c r="E682" s="4">
        <v>1.2</v>
      </c>
      <c r="F682" s="4"/>
    </row>
    <row r="683" spans="1:6" ht="61.5" customHeight="1">
      <c r="A683" s="32">
        <v>235</v>
      </c>
      <c r="B683" s="4" t="s">
        <v>769</v>
      </c>
      <c r="C683" s="4"/>
      <c r="D683" s="4"/>
      <c r="E683" s="4">
        <v>1.2</v>
      </c>
      <c r="F683" s="4"/>
    </row>
    <row r="684" spans="1:6" ht="68.25" customHeight="1">
      <c r="A684" s="32">
        <v>236</v>
      </c>
      <c r="B684" s="4" t="s">
        <v>606</v>
      </c>
      <c r="C684" s="4"/>
      <c r="D684" s="4"/>
      <c r="E684" s="4">
        <v>1.2</v>
      </c>
      <c r="F684" s="4"/>
    </row>
    <row r="685" spans="1:6" ht="46.5" customHeight="1">
      <c r="A685" s="32">
        <v>237</v>
      </c>
      <c r="B685" s="4" t="s">
        <v>185</v>
      </c>
      <c r="C685" s="4"/>
      <c r="D685" s="4"/>
      <c r="E685" s="4">
        <v>1.2</v>
      </c>
      <c r="F685" s="4"/>
    </row>
    <row r="686" spans="1:6" ht="39.75" customHeight="1">
      <c r="A686" s="32">
        <v>238</v>
      </c>
      <c r="B686" s="4" t="s">
        <v>186</v>
      </c>
      <c r="C686" s="4"/>
      <c r="D686" s="4"/>
      <c r="E686" s="4">
        <v>1.2</v>
      </c>
      <c r="F686" s="4"/>
    </row>
    <row r="687" spans="1:6" ht="39.75" customHeight="1">
      <c r="A687" s="32">
        <v>239</v>
      </c>
      <c r="B687" s="4" t="s">
        <v>760</v>
      </c>
      <c r="C687" s="4"/>
      <c r="D687" s="4"/>
      <c r="E687" s="4">
        <v>1.2</v>
      </c>
      <c r="F687" s="4"/>
    </row>
    <row r="688" spans="1:6" ht="39.75" customHeight="1">
      <c r="A688" s="32">
        <v>240</v>
      </c>
      <c r="B688" s="4" t="s">
        <v>761</v>
      </c>
      <c r="C688" s="4"/>
      <c r="D688" s="4"/>
      <c r="E688" s="4">
        <v>1.2</v>
      </c>
      <c r="F688" s="4"/>
    </row>
    <row r="689" spans="1:6" ht="39.75" customHeight="1">
      <c r="A689" s="32">
        <v>241</v>
      </c>
      <c r="B689" s="4" t="s">
        <v>601</v>
      </c>
      <c r="C689" s="4"/>
      <c r="D689" s="4"/>
      <c r="E689" s="4">
        <v>1.2</v>
      </c>
      <c r="F689" s="4"/>
    </row>
    <row r="690" spans="1:6" ht="39.75" customHeight="1">
      <c r="A690" s="32">
        <v>242</v>
      </c>
      <c r="B690" s="4" t="s">
        <v>602</v>
      </c>
      <c r="C690" s="4"/>
      <c r="D690" s="4"/>
      <c r="E690" s="4">
        <v>1.2</v>
      </c>
      <c r="F690" s="4"/>
    </row>
    <row r="691" spans="1:6" ht="39.75" customHeight="1">
      <c r="A691" s="32">
        <v>243</v>
      </c>
      <c r="B691" s="4" t="s">
        <v>609</v>
      </c>
      <c r="C691" s="4"/>
      <c r="D691" s="4"/>
      <c r="E691" s="4">
        <v>1.2</v>
      </c>
      <c r="F691" s="4"/>
    </row>
    <row r="692" spans="1:6" ht="63" customHeight="1">
      <c r="A692" s="32">
        <v>244</v>
      </c>
      <c r="B692" s="4" t="s">
        <v>610</v>
      </c>
      <c r="C692" s="4"/>
      <c r="D692" s="4"/>
      <c r="E692" s="4">
        <v>1.2</v>
      </c>
      <c r="F692" s="4"/>
    </row>
    <row r="693" spans="1:6" ht="39.75" customHeight="1">
      <c r="A693" s="32">
        <v>245</v>
      </c>
      <c r="B693" s="4" t="s">
        <v>611</v>
      </c>
      <c r="C693" s="4"/>
      <c r="D693" s="4"/>
      <c r="E693" s="4">
        <v>1.2</v>
      </c>
      <c r="F693" s="4"/>
    </row>
    <row r="694" spans="1:6" ht="39.75" customHeight="1">
      <c r="A694" s="43">
        <v>246</v>
      </c>
      <c r="B694" s="47" t="s">
        <v>593</v>
      </c>
      <c r="C694" s="47" t="s">
        <v>592</v>
      </c>
      <c r="D694" s="47"/>
      <c r="E694" s="47">
        <v>1.2</v>
      </c>
      <c r="F694" s="47"/>
    </row>
    <row r="695" spans="1:6" ht="39.75" customHeight="1">
      <c r="A695" s="43"/>
      <c r="B695" s="47"/>
      <c r="C695" s="47" t="s">
        <v>595</v>
      </c>
      <c r="D695" s="47"/>
      <c r="E695" s="47"/>
      <c r="F695" s="47"/>
    </row>
    <row r="696" spans="1:6" ht="39.75" customHeight="1">
      <c r="A696" s="43"/>
      <c r="B696" s="47"/>
      <c r="C696" s="47" t="s">
        <v>594</v>
      </c>
      <c r="D696" s="47"/>
      <c r="E696" s="47"/>
      <c r="F696" s="47"/>
    </row>
    <row r="697" spans="1:6" ht="39.75" customHeight="1">
      <c r="A697" s="43"/>
      <c r="B697" s="47"/>
      <c r="C697" s="47" t="s">
        <v>597</v>
      </c>
      <c r="D697" s="47"/>
      <c r="E697" s="47"/>
      <c r="F697" s="47"/>
    </row>
    <row r="698" spans="1:6" ht="39.75" customHeight="1">
      <c r="A698" s="43"/>
      <c r="B698" s="47"/>
      <c r="C698" s="47" t="s">
        <v>596</v>
      </c>
      <c r="D698" s="47"/>
      <c r="E698" s="47"/>
      <c r="F698" s="47"/>
    </row>
    <row r="699" spans="1:6" ht="39.75" customHeight="1">
      <c r="A699" s="43"/>
      <c r="B699" s="47"/>
      <c r="C699" s="47" t="s">
        <v>598</v>
      </c>
      <c r="D699" s="47"/>
      <c r="E699" s="47"/>
      <c r="F699" s="47"/>
    </row>
    <row r="700" spans="1:6" ht="39.75" customHeight="1">
      <c r="A700" s="43"/>
      <c r="B700" s="47"/>
      <c r="C700" s="47" t="s">
        <v>599</v>
      </c>
      <c r="D700" s="47"/>
      <c r="E700" s="47"/>
      <c r="F700" s="47"/>
    </row>
    <row r="701" spans="1:6" ht="39.75" customHeight="1">
      <c r="A701" s="43"/>
      <c r="B701" s="47"/>
      <c r="C701" s="47" t="s">
        <v>600</v>
      </c>
      <c r="D701" s="47"/>
      <c r="E701" s="47"/>
      <c r="F701" s="47"/>
    </row>
    <row r="702" spans="1:6" ht="39.75" customHeight="1">
      <c r="A702" s="11">
        <v>247</v>
      </c>
      <c r="B702" s="4" t="s">
        <v>783</v>
      </c>
      <c r="C702" s="4"/>
      <c r="D702" s="4" t="s">
        <v>788</v>
      </c>
      <c r="E702" s="4">
        <v>1.2</v>
      </c>
      <c r="F702" s="4"/>
    </row>
    <row r="703" spans="1:6" ht="39.75" customHeight="1">
      <c r="A703" s="11">
        <v>248</v>
      </c>
      <c r="B703" s="4" t="s">
        <v>784</v>
      </c>
      <c r="C703" s="4"/>
      <c r="D703" s="4"/>
      <c r="E703" s="4">
        <v>1.2</v>
      </c>
      <c r="F703" s="4"/>
    </row>
    <row r="704" spans="1:6" ht="39.75" customHeight="1">
      <c r="A704" s="11">
        <v>249</v>
      </c>
      <c r="B704" s="4" t="s">
        <v>785</v>
      </c>
      <c r="C704" s="4"/>
      <c r="D704" s="4"/>
      <c r="E704" s="4">
        <v>1.2</v>
      </c>
      <c r="F704" s="4"/>
    </row>
    <row r="705" spans="1:6" ht="39.75" customHeight="1">
      <c r="A705" s="11">
        <v>250</v>
      </c>
      <c r="B705" s="4" t="s">
        <v>786</v>
      </c>
      <c r="C705" s="4"/>
      <c r="D705" s="4"/>
      <c r="E705" s="4">
        <v>1.2</v>
      </c>
      <c r="F705" s="4"/>
    </row>
    <row r="706" spans="1:6" ht="39.75" customHeight="1">
      <c r="A706" s="11">
        <v>251</v>
      </c>
      <c r="B706" s="4" t="s">
        <v>787</v>
      </c>
      <c r="C706" s="4"/>
      <c r="D706" s="4" t="s">
        <v>444</v>
      </c>
      <c r="E706" s="4">
        <v>1.2</v>
      </c>
      <c r="F706" s="4"/>
    </row>
    <row r="707" spans="1:6" ht="39.75" customHeight="1">
      <c r="A707" s="11">
        <v>252</v>
      </c>
      <c r="B707" s="4" t="s">
        <v>789</v>
      </c>
      <c r="C707" s="4"/>
      <c r="D707" s="4" t="s">
        <v>523</v>
      </c>
      <c r="E707" s="4">
        <v>1.2</v>
      </c>
      <c r="F707" s="4"/>
    </row>
    <row r="708" spans="1:6" ht="39.75" customHeight="1">
      <c r="A708" s="11">
        <v>253</v>
      </c>
      <c r="B708" s="4" t="s">
        <v>790</v>
      </c>
      <c r="C708" s="4"/>
      <c r="D708" s="4"/>
      <c r="E708" s="4">
        <v>1.2</v>
      </c>
      <c r="F708" s="4"/>
    </row>
    <row r="709" spans="1:6" ht="39.75" customHeight="1">
      <c r="A709" s="32">
        <v>254</v>
      </c>
      <c r="B709" s="4" t="s">
        <v>612</v>
      </c>
      <c r="C709" s="4"/>
      <c r="D709" s="4" t="s">
        <v>613</v>
      </c>
      <c r="E709" s="4">
        <v>1.2</v>
      </c>
      <c r="F709" s="4"/>
    </row>
    <row r="710" spans="1:6" ht="39.75" customHeight="1">
      <c r="A710" s="32">
        <v>255</v>
      </c>
      <c r="B710" s="4" t="s">
        <v>614</v>
      </c>
      <c r="C710" s="4"/>
      <c r="D710" s="4" t="s">
        <v>613</v>
      </c>
      <c r="E710" s="4">
        <v>1.2</v>
      </c>
      <c r="F710" s="4"/>
    </row>
    <row r="711" spans="1:6" ht="39.75" customHeight="1">
      <c r="A711" s="32">
        <v>256</v>
      </c>
      <c r="B711" s="4" t="s">
        <v>846</v>
      </c>
      <c r="C711" s="4"/>
      <c r="D711" s="4" t="s">
        <v>848</v>
      </c>
      <c r="E711" s="4">
        <v>1.2</v>
      </c>
      <c r="F711" s="4"/>
    </row>
    <row r="712" spans="1:6" ht="56.25" customHeight="1">
      <c r="A712" s="32">
        <v>257</v>
      </c>
      <c r="B712" s="4" t="s">
        <v>847</v>
      </c>
      <c r="C712" s="4"/>
      <c r="D712" s="4" t="s">
        <v>848</v>
      </c>
      <c r="E712" s="4">
        <v>1.2</v>
      </c>
      <c r="F712" s="4"/>
    </row>
    <row r="713" spans="1:6" ht="56.25" customHeight="1">
      <c r="A713" s="32">
        <v>258</v>
      </c>
      <c r="B713" s="4" t="s">
        <v>480</v>
      </c>
      <c r="C713" s="4"/>
      <c r="D713" s="4"/>
      <c r="E713" s="4">
        <v>1.2</v>
      </c>
      <c r="F713" s="4"/>
    </row>
    <row r="714" spans="1:6" ht="56.25" customHeight="1">
      <c r="A714" s="32">
        <v>259</v>
      </c>
      <c r="B714" s="4" t="s">
        <v>483</v>
      </c>
      <c r="C714" s="4"/>
      <c r="D714" s="4"/>
      <c r="E714" s="4">
        <v>1.2</v>
      </c>
      <c r="F714" s="4"/>
    </row>
    <row r="715" spans="1:6" ht="56.25" customHeight="1">
      <c r="A715" s="32">
        <v>260</v>
      </c>
      <c r="B715" s="4" t="s">
        <v>481</v>
      </c>
      <c r="C715" s="4"/>
      <c r="D715" s="4" t="s">
        <v>848</v>
      </c>
      <c r="E715" s="4">
        <v>1.2</v>
      </c>
      <c r="F715" s="4"/>
    </row>
    <row r="716" spans="1:6" ht="56.25" customHeight="1">
      <c r="A716" s="32">
        <v>261</v>
      </c>
      <c r="B716" s="4" t="s">
        <v>482</v>
      </c>
      <c r="C716" s="4"/>
      <c r="D716" s="4"/>
      <c r="E716" s="4">
        <v>1.2</v>
      </c>
      <c r="F716" s="4"/>
    </row>
    <row r="717" spans="1:6" ht="71.25" customHeight="1">
      <c r="A717" s="32">
        <v>262</v>
      </c>
      <c r="B717" s="4" t="s">
        <v>752</v>
      </c>
      <c r="C717" s="4"/>
      <c r="D717" s="4"/>
      <c r="E717" s="4">
        <v>1.2</v>
      </c>
      <c r="F717" s="4"/>
    </row>
    <row r="718" spans="1:6" ht="39.75" customHeight="1">
      <c r="A718" s="11"/>
      <c r="B718" s="4"/>
      <c r="C718" s="4"/>
      <c r="D718" s="4"/>
      <c r="E718" s="4"/>
      <c r="F718" s="4"/>
    </row>
    <row r="719" spans="1:6" ht="31.5" customHeight="1">
      <c r="A719" s="46" t="s">
        <v>727</v>
      </c>
      <c r="B719" s="46"/>
      <c r="C719" s="46"/>
      <c r="D719" s="46"/>
      <c r="E719" s="46"/>
      <c r="F719" s="46"/>
    </row>
    <row r="720" spans="1:6" ht="31.5" customHeight="1">
      <c r="A720" s="32">
        <v>263</v>
      </c>
      <c r="B720" s="13" t="s">
        <v>793</v>
      </c>
      <c r="C720" s="13"/>
      <c r="D720" s="13"/>
      <c r="E720" s="13">
        <v>1.2</v>
      </c>
      <c r="F720" s="13"/>
    </row>
    <row r="721" spans="1:6" ht="48.75" customHeight="1">
      <c r="A721" s="32">
        <v>264</v>
      </c>
      <c r="B721" s="13" t="s">
        <v>844</v>
      </c>
      <c r="C721" s="13"/>
      <c r="D721" s="13"/>
      <c r="E721" s="13">
        <v>1.2</v>
      </c>
      <c r="F721" s="13"/>
    </row>
    <row r="722" spans="1:6" ht="51" customHeight="1">
      <c r="A722" s="32">
        <v>265</v>
      </c>
      <c r="B722" s="13" t="s">
        <v>845</v>
      </c>
      <c r="C722" s="13"/>
      <c r="D722" s="13"/>
      <c r="E722" s="13">
        <v>1.2</v>
      </c>
      <c r="F722" s="13"/>
    </row>
    <row r="723" spans="1:6" ht="31.5" customHeight="1">
      <c r="A723" s="32">
        <v>266</v>
      </c>
      <c r="B723" s="13" t="s">
        <v>809</v>
      </c>
      <c r="C723" s="13"/>
      <c r="D723" s="13"/>
      <c r="E723" s="13">
        <v>1.2</v>
      </c>
      <c r="F723" s="13"/>
    </row>
    <row r="724" spans="1:6" ht="31.5" customHeight="1">
      <c r="A724" s="32">
        <v>267</v>
      </c>
      <c r="B724" s="13" t="s">
        <v>808</v>
      </c>
      <c r="C724" s="13"/>
      <c r="D724" s="13"/>
      <c r="E724" s="13">
        <v>1.2</v>
      </c>
      <c r="F724" s="13"/>
    </row>
    <row r="725" spans="1:6" ht="31.5" customHeight="1">
      <c r="A725" s="32">
        <v>268</v>
      </c>
      <c r="B725" s="13" t="s">
        <v>804</v>
      </c>
      <c r="C725" s="13"/>
      <c r="D725" s="13"/>
      <c r="E725" s="13">
        <v>1.2</v>
      </c>
      <c r="F725" s="13"/>
    </row>
    <row r="726" spans="1:6" ht="31.5" customHeight="1">
      <c r="A726" s="32">
        <v>269</v>
      </c>
      <c r="B726" s="13" t="s">
        <v>805</v>
      </c>
      <c r="C726" s="13"/>
      <c r="D726" s="13"/>
      <c r="E726" s="13">
        <v>1.2</v>
      </c>
      <c r="F726" s="13"/>
    </row>
    <row r="727" spans="1:6" ht="31.5" customHeight="1">
      <c r="A727" s="32">
        <v>270</v>
      </c>
      <c r="B727" s="13" t="s">
        <v>810</v>
      </c>
      <c r="C727" s="13"/>
      <c r="D727" s="13"/>
      <c r="E727" s="13">
        <v>1.2</v>
      </c>
      <c r="F727" s="13"/>
    </row>
    <row r="728" spans="1:6" ht="31.5" customHeight="1">
      <c r="A728" s="32">
        <v>271</v>
      </c>
      <c r="B728" s="13" t="s">
        <v>807</v>
      </c>
      <c r="C728" s="13"/>
      <c r="D728" s="13"/>
      <c r="E728" s="13">
        <v>1.2</v>
      </c>
      <c r="F728" s="13"/>
    </row>
    <row r="729" spans="1:6" ht="31.5" customHeight="1">
      <c r="A729" s="32">
        <v>272</v>
      </c>
      <c r="B729" s="13" t="s">
        <v>813</v>
      </c>
      <c r="C729" s="13"/>
      <c r="D729" s="13"/>
      <c r="E729" s="13">
        <v>1.2</v>
      </c>
      <c r="F729" s="13"/>
    </row>
    <row r="730" spans="1:6" ht="39.75" customHeight="1">
      <c r="A730" s="32">
        <v>273</v>
      </c>
      <c r="B730" s="44" t="s">
        <v>791</v>
      </c>
      <c r="C730" s="44"/>
      <c r="D730" s="44"/>
      <c r="E730" s="13">
        <v>1.2</v>
      </c>
      <c r="F730" s="20"/>
    </row>
    <row r="731" spans="1:6" ht="39.75" customHeight="1">
      <c r="A731" s="32">
        <v>274</v>
      </c>
      <c r="B731" s="20" t="s">
        <v>806</v>
      </c>
      <c r="C731" s="20"/>
      <c r="D731" s="20"/>
      <c r="E731" s="13">
        <v>1.2</v>
      </c>
      <c r="F731" s="20"/>
    </row>
    <row r="732" spans="1:6" ht="39.75" customHeight="1">
      <c r="A732" s="32">
        <v>275</v>
      </c>
      <c r="B732" s="20" t="s">
        <v>812</v>
      </c>
      <c r="C732" s="20"/>
      <c r="D732" s="20"/>
      <c r="E732" s="13">
        <v>1.2</v>
      </c>
      <c r="F732" s="20"/>
    </row>
    <row r="733" spans="1:6" ht="39.75" customHeight="1">
      <c r="A733" s="32">
        <v>276</v>
      </c>
      <c r="B733" s="44" t="s">
        <v>792</v>
      </c>
      <c r="C733" s="44"/>
      <c r="D733" s="44"/>
      <c r="E733" s="20">
        <v>1.2</v>
      </c>
      <c r="F733" s="20"/>
    </row>
    <row r="734" spans="1:6" ht="39.75" customHeight="1">
      <c r="A734" s="32">
        <v>277</v>
      </c>
      <c r="B734" s="44" t="s">
        <v>794</v>
      </c>
      <c r="C734" s="44"/>
      <c r="D734" s="44"/>
      <c r="E734" s="20">
        <v>1.2</v>
      </c>
      <c r="F734" s="20"/>
    </row>
    <row r="735" spans="1:6" ht="39.75" customHeight="1">
      <c r="A735" s="32">
        <v>278</v>
      </c>
      <c r="B735" s="44" t="s">
        <v>795</v>
      </c>
      <c r="C735" s="44"/>
      <c r="D735" s="44"/>
      <c r="E735" s="20">
        <v>1.2</v>
      </c>
      <c r="F735" s="20"/>
    </row>
    <row r="736" spans="1:6" ht="39.75" customHeight="1">
      <c r="A736" s="32">
        <v>279</v>
      </c>
      <c r="B736" s="44" t="s">
        <v>796</v>
      </c>
      <c r="C736" s="44"/>
      <c r="D736" s="44"/>
      <c r="E736" s="20">
        <v>1.2</v>
      </c>
      <c r="F736" s="20"/>
    </row>
    <row r="737" spans="1:6" ht="39.75" customHeight="1">
      <c r="A737" s="32">
        <v>280</v>
      </c>
      <c r="B737" s="44" t="s">
        <v>797</v>
      </c>
      <c r="C737" s="44"/>
      <c r="D737" s="44"/>
      <c r="E737" s="20">
        <v>1.2</v>
      </c>
      <c r="F737" s="20"/>
    </row>
    <row r="738" spans="1:6" ht="39.75" customHeight="1">
      <c r="A738" s="32">
        <v>281</v>
      </c>
      <c r="B738" s="44" t="s">
        <v>798</v>
      </c>
      <c r="C738" s="44"/>
      <c r="D738" s="44"/>
      <c r="E738" s="20">
        <v>1.2</v>
      </c>
      <c r="F738" s="20"/>
    </row>
    <row r="739" spans="1:6" ht="39.75" customHeight="1">
      <c r="A739" s="32">
        <v>282</v>
      </c>
      <c r="B739" s="44" t="s">
        <v>799</v>
      </c>
      <c r="C739" s="44"/>
      <c r="D739" s="44"/>
      <c r="E739" s="20">
        <v>1.2</v>
      </c>
      <c r="F739" s="20"/>
    </row>
    <row r="740" spans="1:6" ht="39.75" customHeight="1">
      <c r="A740" s="32">
        <v>283</v>
      </c>
      <c r="B740" s="20" t="s">
        <v>800</v>
      </c>
      <c r="C740" s="20"/>
      <c r="D740" s="20"/>
      <c r="E740" s="20">
        <v>1.2</v>
      </c>
      <c r="F740" s="20"/>
    </row>
    <row r="741" spans="1:6" ht="39.75" customHeight="1">
      <c r="A741" s="32">
        <v>284</v>
      </c>
      <c r="B741" s="20" t="s">
        <v>801</v>
      </c>
      <c r="C741" s="20"/>
      <c r="D741" s="20" t="s">
        <v>788</v>
      </c>
      <c r="E741" s="20">
        <v>1.2</v>
      </c>
      <c r="F741" s="20"/>
    </row>
    <row r="742" spans="1:6" ht="39.75" customHeight="1">
      <c r="A742" s="32">
        <v>285</v>
      </c>
      <c r="B742" s="20" t="s">
        <v>802</v>
      </c>
      <c r="C742" s="20"/>
      <c r="D742" s="20"/>
      <c r="E742" s="20">
        <v>1.2</v>
      </c>
      <c r="F742" s="20"/>
    </row>
    <row r="743" spans="1:6" ht="39.75" customHeight="1">
      <c r="A743" s="32">
        <v>286</v>
      </c>
      <c r="B743" s="20" t="s">
        <v>811</v>
      </c>
      <c r="C743" s="20"/>
      <c r="D743" s="20"/>
      <c r="E743" s="20">
        <v>1.2</v>
      </c>
      <c r="F743" s="20"/>
    </row>
    <row r="744" spans="1:6" ht="39.75" customHeight="1">
      <c r="A744" s="32">
        <v>287</v>
      </c>
      <c r="B744" s="44" t="s">
        <v>803</v>
      </c>
      <c r="C744" s="44"/>
      <c r="D744" s="44"/>
      <c r="E744" s="20">
        <v>1.2</v>
      </c>
      <c r="F744" s="20"/>
    </row>
    <row r="745" spans="1:6" ht="39.75" customHeight="1">
      <c r="A745" s="11"/>
      <c r="B745" s="20"/>
      <c r="C745" s="20"/>
      <c r="D745" s="20"/>
      <c r="E745" s="20"/>
      <c r="F745" s="20"/>
    </row>
    <row r="746" spans="1:6" ht="24" customHeight="1">
      <c r="A746" s="46" t="s">
        <v>728</v>
      </c>
      <c r="B746" s="46"/>
      <c r="C746" s="46"/>
      <c r="D746" s="46"/>
      <c r="E746" s="46"/>
      <c r="F746" s="46"/>
    </row>
    <row r="747" spans="1:6" ht="39.75" customHeight="1">
      <c r="A747" s="32">
        <v>288</v>
      </c>
      <c r="B747" s="20" t="s">
        <v>147</v>
      </c>
      <c r="C747" s="20"/>
      <c r="D747" s="20"/>
      <c r="E747" s="20">
        <v>1.2</v>
      </c>
      <c r="F747" s="20"/>
    </row>
    <row r="748" spans="1:6" ht="39.75" customHeight="1">
      <c r="A748" s="32">
        <v>289</v>
      </c>
      <c r="B748" s="20" t="s">
        <v>833</v>
      </c>
      <c r="C748" s="20"/>
      <c r="D748" s="20"/>
      <c r="E748" s="20">
        <v>1.2</v>
      </c>
      <c r="F748" s="20"/>
    </row>
    <row r="749" spans="1:6" ht="39.75" customHeight="1">
      <c r="A749" s="32">
        <f aca="true" t="shared" si="0" ref="A749:A792">A748+1</f>
        <v>290</v>
      </c>
      <c r="B749" s="20" t="s">
        <v>146</v>
      </c>
      <c r="C749" s="20"/>
      <c r="D749" s="20" t="s">
        <v>825</v>
      </c>
      <c r="E749" s="20">
        <v>1.2</v>
      </c>
      <c r="F749" s="20"/>
    </row>
    <row r="750" spans="1:6" ht="39.75" customHeight="1">
      <c r="A750" s="32">
        <f t="shared" si="0"/>
        <v>291</v>
      </c>
      <c r="B750" s="20" t="s">
        <v>148</v>
      </c>
      <c r="C750" s="20" t="s">
        <v>829</v>
      </c>
      <c r="D750" s="20" t="s">
        <v>788</v>
      </c>
      <c r="E750" s="20">
        <v>1.2</v>
      </c>
      <c r="F750" s="20"/>
    </row>
    <row r="751" spans="1:6" ht="39.75" customHeight="1">
      <c r="A751" s="32">
        <f t="shared" si="0"/>
        <v>292</v>
      </c>
      <c r="B751" s="20" t="s">
        <v>820</v>
      </c>
      <c r="C751" s="20"/>
      <c r="D751" s="20"/>
      <c r="E751" s="20">
        <v>1.2</v>
      </c>
      <c r="F751" s="20"/>
    </row>
    <row r="752" spans="1:6" ht="39.75" customHeight="1">
      <c r="A752" s="32">
        <f t="shared" si="0"/>
        <v>293</v>
      </c>
      <c r="B752" s="20" t="s">
        <v>821</v>
      </c>
      <c r="C752" s="20"/>
      <c r="D752" s="20"/>
      <c r="E752" s="20">
        <v>1.2</v>
      </c>
      <c r="F752" s="20"/>
    </row>
    <row r="753" spans="1:6" ht="39.75" customHeight="1">
      <c r="A753" s="32">
        <f t="shared" si="0"/>
        <v>294</v>
      </c>
      <c r="B753" s="20" t="s">
        <v>837</v>
      </c>
      <c r="C753" s="20"/>
      <c r="D753" s="20"/>
      <c r="E753" s="20">
        <v>1.2</v>
      </c>
      <c r="F753" s="20"/>
    </row>
    <row r="754" spans="1:6" ht="39.75" customHeight="1">
      <c r="A754" s="32">
        <f t="shared" si="0"/>
        <v>295</v>
      </c>
      <c r="B754" s="20" t="s">
        <v>165</v>
      </c>
      <c r="C754" s="20"/>
      <c r="D754" s="20"/>
      <c r="E754" s="20">
        <v>1.2</v>
      </c>
      <c r="F754" s="20"/>
    </row>
    <row r="755" spans="1:6" ht="39.75" customHeight="1">
      <c r="A755" s="32">
        <f t="shared" si="0"/>
        <v>296</v>
      </c>
      <c r="B755" s="20" t="s">
        <v>152</v>
      </c>
      <c r="C755" s="20"/>
      <c r="D755" s="20"/>
      <c r="E755" s="20">
        <v>1.2</v>
      </c>
      <c r="F755" s="20"/>
    </row>
    <row r="756" spans="1:6" ht="39.75" customHeight="1">
      <c r="A756" s="32">
        <f t="shared" si="0"/>
        <v>297</v>
      </c>
      <c r="B756" s="20" t="s">
        <v>169</v>
      </c>
      <c r="C756" s="20"/>
      <c r="D756" s="20"/>
      <c r="E756" s="20">
        <v>1.2</v>
      </c>
      <c r="F756" s="20"/>
    </row>
    <row r="757" spans="1:6" ht="39.75" customHeight="1">
      <c r="A757" s="32">
        <f t="shared" si="0"/>
        <v>298</v>
      </c>
      <c r="B757" s="20" t="s">
        <v>170</v>
      </c>
      <c r="C757" s="20"/>
      <c r="D757" s="20"/>
      <c r="E757" s="20">
        <v>1.2</v>
      </c>
      <c r="F757" s="20"/>
    </row>
    <row r="758" spans="1:6" ht="39.75" customHeight="1">
      <c r="A758" s="32">
        <f t="shared" si="0"/>
        <v>299</v>
      </c>
      <c r="B758" s="20" t="s">
        <v>171</v>
      </c>
      <c r="C758" s="20"/>
      <c r="D758" s="20"/>
      <c r="E758" s="20">
        <v>1.2</v>
      </c>
      <c r="F758" s="20"/>
    </row>
    <row r="759" spans="1:6" ht="39.75" customHeight="1">
      <c r="A759" s="32">
        <f t="shared" si="0"/>
        <v>300</v>
      </c>
      <c r="B759" s="20" t="s">
        <v>167</v>
      </c>
      <c r="C759" s="20"/>
      <c r="D759" s="20"/>
      <c r="E759" s="20">
        <v>1.2</v>
      </c>
      <c r="F759" s="20"/>
    </row>
    <row r="760" spans="1:6" ht="39.75" customHeight="1">
      <c r="A760" s="32">
        <f t="shared" si="0"/>
        <v>301</v>
      </c>
      <c r="B760" s="20" t="s">
        <v>166</v>
      </c>
      <c r="C760" s="20" t="s">
        <v>826</v>
      </c>
      <c r="D760" s="20" t="s">
        <v>825</v>
      </c>
      <c r="E760" s="20">
        <v>1.2</v>
      </c>
      <c r="F760" s="20"/>
    </row>
    <row r="761" spans="1:6" ht="46.5" customHeight="1">
      <c r="A761" s="32">
        <f t="shared" si="0"/>
        <v>302</v>
      </c>
      <c r="B761" s="20" t="s">
        <v>838</v>
      </c>
      <c r="C761" s="20"/>
      <c r="D761" s="20"/>
      <c r="E761" s="20">
        <v>1.2</v>
      </c>
      <c r="F761" s="20"/>
    </row>
    <row r="762" spans="1:6" ht="39.75" customHeight="1">
      <c r="A762" s="32">
        <f t="shared" si="0"/>
        <v>303</v>
      </c>
      <c r="B762" s="20" t="s">
        <v>818</v>
      </c>
      <c r="C762" s="20"/>
      <c r="D762" s="20" t="s">
        <v>819</v>
      </c>
      <c r="E762" s="20">
        <v>1.2</v>
      </c>
      <c r="F762" s="20"/>
    </row>
    <row r="763" spans="1:6" ht="39.75" customHeight="1">
      <c r="A763" s="32">
        <f t="shared" si="0"/>
        <v>304</v>
      </c>
      <c r="B763" s="20" t="s">
        <v>831</v>
      </c>
      <c r="C763" s="20" t="s">
        <v>144</v>
      </c>
      <c r="D763" s="20"/>
      <c r="E763" s="20">
        <v>1.2</v>
      </c>
      <c r="F763" s="20"/>
    </row>
    <row r="764" spans="1:6" ht="39.75" customHeight="1">
      <c r="A764" s="32">
        <f t="shared" si="0"/>
        <v>305</v>
      </c>
      <c r="B764" s="20" t="s">
        <v>839</v>
      </c>
      <c r="C764" s="20"/>
      <c r="D764" s="20"/>
      <c r="E764" s="20">
        <v>1.2</v>
      </c>
      <c r="F764" s="20"/>
    </row>
    <row r="765" spans="1:6" ht="39.75" customHeight="1">
      <c r="A765" s="32">
        <f t="shared" si="0"/>
        <v>306</v>
      </c>
      <c r="B765" s="20" t="s">
        <v>157</v>
      </c>
      <c r="C765" s="20"/>
      <c r="D765" s="20" t="s">
        <v>788</v>
      </c>
      <c r="E765" s="20">
        <v>1.2</v>
      </c>
      <c r="F765" s="20"/>
    </row>
    <row r="766" spans="1:6" ht="39.75" customHeight="1">
      <c r="A766" s="32">
        <f t="shared" si="0"/>
        <v>307</v>
      </c>
      <c r="B766" s="20" t="s">
        <v>914</v>
      </c>
      <c r="C766" s="20"/>
      <c r="D766" s="20"/>
      <c r="E766" s="20">
        <v>1.2</v>
      </c>
      <c r="F766" s="20"/>
    </row>
    <row r="767" spans="1:6" ht="39.75" customHeight="1">
      <c r="A767" s="32">
        <f t="shared" si="0"/>
        <v>308</v>
      </c>
      <c r="B767" s="20" t="s">
        <v>162</v>
      </c>
      <c r="C767" s="20"/>
      <c r="D767" s="20" t="s">
        <v>825</v>
      </c>
      <c r="E767" s="20">
        <v>1.2</v>
      </c>
      <c r="F767" s="20"/>
    </row>
    <row r="768" spans="1:6" ht="39.75" customHeight="1">
      <c r="A768" s="32">
        <f t="shared" si="0"/>
        <v>309</v>
      </c>
      <c r="B768" s="20" t="s">
        <v>830</v>
      </c>
      <c r="C768" s="20"/>
      <c r="D768" s="20"/>
      <c r="E768" s="20">
        <v>1.2</v>
      </c>
      <c r="F768" s="20"/>
    </row>
    <row r="769" spans="1:6" ht="36" customHeight="1">
      <c r="A769" s="32">
        <f t="shared" si="0"/>
        <v>310</v>
      </c>
      <c r="B769" s="20" t="s">
        <v>151</v>
      </c>
      <c r="C769" s="20"/>
      <c r="D769" s="20" t="s">
        <v>814</v>
      </c>
      <c r="E769" s="20">
        <v>1.2</v>
      </c>
      <c r="F769" s="20"/>
    </row>
    <row r="770" spans="1:6" ht="39.75" customHeight="1" hidden="1">
      <c r="A770" s="32">
        <f t="shared" si="0"/>
        <v>311</v>
      </c>
      <c r="B770" s="20" t="s">
        <v>151</v>
      </c>
      <c r="C770" s="20"/>
      <c r="D770" s="20"/>
      <c r="E770" s="20">
        <v>1.2</v>
      </c>
      <c r="F770" s="20"/>
    </row>
    <row r="771" spans="1:6" ht="39.75" customHeight="1">
      <c r="A771" s="32">
        <f t="shared" si="0"/>
        <v>312</v>
      </c>
      <c r="B771" s="20" t="s">
        <v>151</v>
      </c>
      <c r="C771" s="20"/>
      <c r="D771" s="20" t="s">
        <v>815</v>
      </c>
      <c r="E771" s="20">
        <v>1.2</v>
      </c>
      <c r="F771" s="20"/>
    </row>
    <row r="772" spans="1:6" ht="39.75" customHeight="1">
      <c r="A772" s="32">
        <f t="shared" si="0"/>
        <v>313</v>
      </c>
      <c r="B772" s="20" t="s">
        <v>174</v>
      </c>
      <c r="C772" s="20"/>
      <c r="D772" s="20"/>
      <c r="E772" s="20">
        <v>1.2</v>
      </c>
      <c r="F772" s="20"/>
    </row>
    <row r="773" spans="1:6" ht="39.75" customHeight="1">
      <c r="A773" s="32">
        <f t="shared" si="0"/>
        <v>314</v>
      </c>
      <c r="B773" s="20" t="s">
        <v>914</v>
      </c>
      <c r="C773" s="20"/>
      <c r="D773" s="20"/>
      <c r="E773" s="20">
        <v>1.2</v>
      </c>
      <c r="F773" s="20"/>
    </row>
    <row r="774" spans="1:6" ht="39.75" customHeight="1">
      <c r="A774" s="32">
        <f t="shared" si="0"/>
        <v>315</v>
      </c>
      <c r="B774" s="20" t="s">
        <v>156</v>
      </c>
      <c r="C774" s="20"/>
      <c r="D774" s="20"/>
      <c r="E774" s="20">
        <v>1.2</v>
      </c>
      <c r="F774" s="20"/>
    </row>
    <row r="775" spans="1:6" ht="39.75" customHeight="1">
      <c r="A775" s="32">
        <f t="shared" si="0"/>
        <v>316</v>
      </c>
      <c r="B775" s="20" t="s">
        <v>903</v>
      </c>
      <c r="C775" s="20" t="s">
        <v>788</v>
      </c>
      <c r="D775" s="20"/>
      <c r="E775" s="20">
        <v>1.2</v>
      </c>
      <c r="F775" s="20"/>
    </row>
    <row r="776" spans="1:6" ht="60">
      <c r="A776" s="32">
        <f t="shared" si="0"/>
        <v>317</v>
      </c>
      <c r="B776" s="20" t="s">
        <v>835</v>
      </c>
      <c r="C776" s="20" t="s">
        <v>832</v>
      </c>
      <c r="D776" s="20"/>
      <c r="E776" s="20">
        <v>1.2</v>
      </c>
      <c r="F776" s="20"/>
    </row>
    <row r="777" spans="1:6" ht="30">
      <c r="A777" s="32">
        <f t="shared" si="0"/>
        <v>318</v>
      </c>
      <c r="B777" s="20" t="s">
        <v>816</v>
      </c>
      <c r="C777" s="20"/>
      <c r="D777" s="20" t="s">
        <v>817</v>
      </c>
      <c r="E777" s="20">
        <v>1.2</v>
      </c>
      <c r="F777" s="20"/>
    </row>
    <row r="778" spans="1:6" ht="44.25" customHeight="1">
      <c r="A778" s="32">
        <f t="shared" si="0"/>
        <v>319</v>
      </c>
      <c r="B778" s="20" t="s">
        <v>842</v>
      </c>
      <c r="C778" s="20"/>
      <c r="D778" s="20"/>
      <c r="E778" s="20">
        <v>1.2</v>
      </c>
      <c r="F778" s="20"/>
    </row>
    <row r="779" spans="1:6" ht="39.75" customHeight="1">
      <c r="A779" s="32">
        <f t="shared" si="0"/>
        <v>320</v>
      </c>
      <c r="B779" s="20" t="s">
        <v>843</v>
      </c>
      <c r="C779" s="20" t="s">
        <v>832</v>
      </c>
      <c r="D779" s="20"/>
      <c r="E779" s="20">
        <v>1.2</v>
      </c>
      <c r="F779" s="20"/>
    </row>
    <row r="780" spans="1:6" ht="39.75" customHeight="1">
      <c r="A780" s="32">
        <f t="shared" si="0"/>
        <v>321</v>
      </c>
      <c r="B780" s="20" t="s">
        <v>173</v>
      </c>
      <c r="C780" s="20"/>
      <c r="D780" s="20"/>
      <c r="E780" s="20">
        <v>1.2</v>
      </c>
      <c r="F780" s="20"/>
    </row>
    <row r="781" spans="1:6" ht="39.75" customHeight="1">
      <c r="A781" s="32">
        <f t="shared" si="0"/>
        <v>322</v>
      </c>
      <c r="B781" s="20" t="s">
        <v>159</v>
      </c>
      <c r="C781" s="20"/>
      <c r="D781" s="20"/>
      <c r="E781" s="20">
        <v>1.2</v>
      </c>
      <c r="F781" s="20"/>
    </row>
    <row r="782" spans="1:6" ht="39.75" customHeight="1">
      <c r="A782" s="32">
        <f t="shared" si="0"/>
        <v>323</v>
      </c>
      <c r="B782" s="20" t="s">
        <v>13</v>
      </c>
      <c r="C782" s="20"/>
      <c r="D782" s="20" t="s">
        <v>823</v>
      </c>
      <c r="E782" s="20">
        <v>1.2</v>
      </c>
      <c r="F782" s="20"/>
    </row>
    <row r="783" spans="1:6" ht="39.75" customHeight="1">
      <c r="A783" s="32">
        <f t="shared" si="0"/>
        <v>324</v>
      </c>
      <c r="B783" s="20" t="s">
        <v>822</v>
      </c>
      <c r="C783" s="20"/>
      <c r="D783" s="20" t="s">
        <v>814</v>
      </c>
      <c r="E783" s="20">
        <v>1.2</v>
      </c>
      <c r="F783" s="20"/>
    </row>
    <row r="784" spans="1:6" ht="39.75" customHeight="1">
      <c r="A784" s="32">
        <f t="shared" si="0"/>
        <v>325</v>
      </c>
      <c r="B784" s="20" t="s">
        <v>836</v>
      </c>
      <c r="C784" s="20"/>
      <c r="D784" s="20"/>
      <c r="E784" s="20">
        <v>1.2</v>
      </c>
      <c r="F784" s="20"/>
    </row>
    <row r="785" spans="1:6" ht="39.75" customHeight="1">
      <c r="A785" s="32">
        <f t="shared" si="0"/>
        <v>326</v>
      </c>
      <c r="B785" s="20" t="s">
        <v>827</v>
      </c>
      <c r="C785" s="20"/>
      <c r="D785" s="20"/>
      <c r="E785" s="20">
        <v>1.2</v>
      </c>
      <c r="F785" s="20"/>
    </row>
    <row r="786" spans="1:6" ht="39.75" customHeight="1">
      <c r="A786" s="32">
        <f t="shared" si="0"/>
        <v>327</v>
      </c>
      <c r="B786" s="20" t="s">
        <v>828</v>
      </c>
      <c r="C786" s="20"/>
      <c r="D786" s="20"/>
      <c r="E786" s="20">
        <v>1.2</v>
      </c>
      <c r="F786" s="20"/>
    </row>
    <row r="787" spans="1:6" ht="39.75" customHeight="1">
      <c r="A787" s="32">
        <f t="shared" si="0"/>
        <v>328</v>
      </c>
      <c r="B787" s="20" t="s">
        <v>904</v>
      </c>
      <c r="C787" s="20"/>
      <c r="D787" s="20"/>
      <c r="E787" s="20">
        <v>1.2</v>
      </c>
      <c r="F787" s="20"/>
    </row>
    <row r="788" spans="1:6" ht="39.75" customHeight="1">
      <c r="A788" s="32">
        <f t="shared" si="0"/>
        <v>329</v>
      </c>
      <c r="B788" s="20" t="s">
        <v>149</v>
      </c>
      <c r="C788" s="20"/>
      <c r="D788" s="20"/>
      <c r="E788" s="20">
        <v>1.2</v>
      </c>
      <c r="F788" s="20"/>
    </row>
    <row r="789" spans="1:6" ht="39.75" customHeight="1">
      <c r="A789" s="32">
        <f t="shared" si="0"/>
        <v>330</v>
      </c>
      <c r="B789" s="20" t="s">
        <v>905</v>
      </c>
      <c r="C789" s="20"/>
      <c r="D789" s="20" t="s">
        <v>824</v>
      </c>
      <c r="E789" s="20">
        <v>1.2</v>
      </c>
      <c r="F789" s="20"/>
    </row>
    <row r="790" spans="1:6" ht="39.75" customHeight="1">
      <c r="A790" s="32">
        <f t="shared" si="0"/>
        <v>331</v>
      </c>
      <c r="B790" s="20" t="s">
        <v>834</v>
      </c>
      <c r="C790" s="20"/>
      <c r="D790" s="20"/>
      <c r="E790" s="20">
        <v>1.2</v>
      </c>
      <c r="F790" s="20"/>
    </row>
    <row r="791" spans="1:6" ht="39.75" customHeight="1">
      <c r="A791" s="32">
        <f t="shared" si="0"/>
        <v>332</v>
      </c>
      <c r="B791" s="20" t="s">
        <v>841</v>
      </c>
      <c r="C791" s="20"/>
      <c r="D791" s="20"/>
      <c r="E791" s="20">
        <v>1.2</v>
      </c>
      <c r="F791" s="20"/>
    </row>
    <row r="792" spans="1:6" ht="39.75" customHeight="1">
      <c r="A792" s="32">
        <f t="shared" si="0"/>
        <v>333</v>
      </c>
      <c r="B792" s="20" t="s">
        <v>840</v>
      </c>
      <c r="C792" s="20"/>
      <c r="D792" s="20"/>
      <c r="E792" s="20">
        <v>1.2</v>
      </c>
      <c r="F792" s="20"/>
    </row>
    <row r="793" spans="1:6" ht="39.75" customHeight="1">
      <c r="A793" s="11"/>
      <c r="B793" s="20"/>
      <c r="C793" s="20"/>
      <c r="D793" s="20"/>
      <c r="E793" s="20"/>
      <c r="F793" s="20"/>
    </row>
    <row r="794" spans="1:6" ht="30" customHeight="1">
      <c r="A794" s="11"/>
      <c r="B794" s="20"/>
      <c r="C794" s="20"/>
      <c r="D794" s="20"/>
      <c r="E794" s="20"/>
      <c r="F794" s="20"/>
    </row>
    <row r="795" spans="1:6" ht="17.25" customHeight="1">
      <c r="A795" s="21" t="s">
        <v>200</v>
      </c>
      <c r="B795" s="22"/>
      <c r="C795" s="22"/>
      <c r="D795" s="22"/>
      <c r="E795" s="22"/>
      <c r="F795" s="22"/>
    </row>
    <row r="796" spans="1:6" ht="39.75" customHeight="1">
      <c r="A796" s="58" t="s">
        <v>211</v>
      </c>
      <c r="B796" s="58"/>
      <c r="C796" s="58"/>
      <c r="D796" s="58"/>
      <c r="E796" s="23"/>
      <c r="F796" s="23"/>
    </row>
    <row r="797" spans="1:5" ht="23.25" customHeight="1">
      <c r="A797" s="68" t="s">
        <v>323</v>
      </c>
      <c r="B797" s="68"/>
      <c r="C797" s="68"/>
      <c r="D797" s="68"/>
      <c r="E797" s="68"/>
    </row>
    <row r="798" spans="1:5" ht="39.75" customHeight="1">
      <c r="A798" s="69" t="s">
        <v>324</v>
      </c>
      <c r="B798" s="69"/>
      <c r="C798" s="69"/>
      <c r="D798" s="69"/>
      <c r="E798" s="69"/>
    </row>
    <row r="799" spans="1:6" ht="39.75" customHeight="1">
      <c r="A799" s="67" t="s">
        <v>325</v>
      </c>
      <c r="B799" s="67"/>
      <c r="C799" s="67"/>
      <c r="D799" s="67"/>
      <c r="E799" s="67"/>
      <c r="F799" s="67"/>
    </row>
    <row r="800" spans="1:6" ht="39.75" customHeight="1">
      <c r="A800" s="67" t="s">
        <v>326</v>
      </c>
      <c r="B800" s="67"/>
      <c r="C800" s="67"/>
      <c r="D800" s="67"/>
      <c r="E800" s="67"/>
      <c r="F800" s="67"/>
    </row>
    <row r="801" spans="1:6" ht="39.75" customHeight="1">
      <c r="A801" s="67" t="s">
        <v>327</v>
      </c>
      <c r="B801" s="67"/>
      <c r="C801" s="67"/>
      <c r="D801" s="67"/>
      <c r="E801" s="67"/>
      <c r="F801" s="67"/>
    </row>
    <row r="802" spans="1:6" ht="26.25" customHeight="1">
      <c r="A802" s="66" t="s">
        <v>201</v>
      </c>
      <c r="B802" s="66"/>
      <c r="C802" s="6"/>
      <c r="D802" s="6"/>
      <c r="E802" s="6"/>
      <c r="F802" s="7"/>
    </row>
    <row r="803" spans="1:6" ht="39.75" customHeight="1">
      <c r="A803" s="61" t="s">
        <v>202</v>
      </c>
      <c r="B803" s="61"/>
      <c r="C803" s="61"/>
      <c r="D803" s="61"/>
      <c r="E803" s="61"/>
      <c r="F803" s="61"/>
    </row>
    <row r="804" spans="1:6" ht="39.75" customHeight="1">
      <c r="A804" s="70" t="s">
        <v>328</v>
      </c>
      <c r="B804" s="70"/>
      <c r="C804" s="70"/>
      <c r="D804" s="70"/>
      <c r="E804" s="70"/>
      <c r="F804" s="70"/>
    </row>
    <row r="805" spans="1:6" ht="39.75" customHeight="1">
      <c r="A805" s="65" t="s">
        <v>75</v>
      </c>
      <c r="B805" s="65"/>
      <c r="C805" s="65"/>
      <c r="D805" s="65"/>
      <c r="E805" s="65"/>
      <c r="F805" s="65"/>
    </row>
    <row r="806" spans="1:6" ht="39.75" customHeight="1">
      <c r="A806" s="64" t="s">
        <v>80</v>
      </c>
      <c r="B806" s="64"/>
      <c r="C806" s="64"/>
      <c r="D806" s="64"/>
      <c r="E806" s="64"/>
      <c r="F806" s="64"/>
    </row>
    <row r="807" spans="1:6" ht="39.75" customHeight="1">
      <c r="A807" s="63" t="s">
        <v>81</v>
      </c>
      <c r="B807" s="63"/>
      <c r="C807" s="63"/>
      <c r="D807" s="63"/>
      <c r="E807" s="63"/>
      <c r="F807" s="63"/>
    </row>
    <row r="808" spans="1:6" ht="39.75" customHeight="1">
      <c r="A808" s="63" t="s">
        <v>82</v>
      </c>
      <c r="B808" s="63"/>
      <c r="C808" s="63"/>
      <c r="D808" s="63"/>
      <c r="E808" s="63"/>
      <c r="F808" s="63"/>
    </row>
    <row r="809" spans="1:6" ht="39.75" customHeight="1">
      <c r="A809" s="62" t="s">
        <v>83</v>
      </c>
      <c r="B809" s="62"/>
      <c r="C809" s="62"/>
      <c r="D809" s="62"/>
      <c r="E809" s="62"/>
      <c r="F809" s="62"/>
    </row>
    <row r="810" spans="1:6" ht="39.75" customHeight="1">
      <c r="A810" s="61" t="s">
        <v>322</v>
      </c>
      <c r="B810" s="61"/>
      <c r="C810" s="61"/>
      <c r="D810" s="61"/>
      <c r="E810" s="61"/>
      <c r="F810" s="61"/>
    </row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>
      <c r="D821" s="15"/>
    </row>
    <row r="822" ht="39.75" customHeight="1">
      <c r="D822" s="17"/>
    </row>
    <row r="823" ht="39.75" customHeight="1">
      <c r="D823" s="15"/>
    </row>
    <row r="824" ht="39.75" customHeight="1">
      <c r="D824" s="15"/>
    </row>
    <row r="825" spans="3:5" ht="39.75" customHeight="1">
      <c r="C825" s="16"/>
      <c r="D825" s="17"/>
      <c r="E825" s="17"/>
    </row>
    <row r="826" spans="4:6" ht="39.75" customHeight="1">
      <c r="D826" s="15"/>
      <c r="E826" s="18"/>
      <c r="F826" s="17"/>
    </row>
    <row r="827" ht="39.75" customHeight="1">
      <c r="D827" s="15"/>
    </row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</sheetData>
  <sheetProtection/>
  <mergeCells count="457">
    <mergeCell ref="E120:E121"/>
    <mergeCell ref="F120:F121"/>
    <mergeCell ref="A120:A121"/>
    <mergeCell ref="B354:D354"/>
    <mergeCell ref="F325:F327"/>
    <mergeCell ref="D332:D333"/>
    <mergeCell ref="B332:B333"/>
    <mergeCell ref="E336:E337"/>
    <mergeCell ref="B336:B337"/>
    <mergeCell ref="B341:D341"/>
    <mergeCell ref="E316:E319"/>
    <mergeCell ref="B348:D348"/>
    <mergeCell ref="B342:D342"/>
    <mergeCell ref="A340:F340"/>
    <mergeCell ref="A325:A327"/>
    <mergeCell ref="B325:B327"/>
    <mergeCell ref="B344:D344"/>
    <mergeCell ref="F316:F319"/>
    <mergeCell ref="F336:F337"/>
    <mergeCell ref="D336:D337"/>
    <mergeCell ref="B349:D349"/>
    <mergeCell ref="B353:D353"/>
    <mergeCell ref="E312:E313"/>
    <mergeCell ref="A316:A319"/>
    <mergeCell ref="A332:A333"/>
    <mergeCell ref="E332:E333"/>
    <mergeCell ref="A336:A337"/>
    <mergeCell ref="A322:F322"/>
    <mergeCell ref="F332:F333"/>
    <mergeCell ref="D325:D327"/>
    <mergeCell ref="B120:B121"/>
    <mergeCell ref="B312:B313"/>
    <mergeCell ref="A312:A313"/>
    <mergeCell ref="D312:D313"/>
    <mergeCell ref="B158:B161"/>
    <mergeCell ref="B197:B198"/>
    <mergeCell ref="A191:A192"/>
    <mergeCell ref="A134:F134"/>
    <mergeCell ref="A197:A198"/>
    <mergeCell ref="A187:A188"/>
    <mergeCell ref="D214:D215"/>
    <mergeCell ref="F214:F215"/>
    <mergeCell ref="A214:A215"/>
    <mergeCell ref="A202:F202"/>
    <mergeCell ref="B14:B15"/>
    <mergeCell ref="A14:A15"/>
    <mergeCell ref="E14:E15"/>
    <mergeCell ref="E16:E17"/>
    <mergeCell ref="D14:D15"/>
    <mergeCell ref="F16:F17"/>
    <mergeCell ref="D165:D167"/>
    <mergeCell ref="F229:F230"/>
    <mergeCell ref="E218:E219"/>
    <mergeCell ref="B214:B215"/>
    <mergeCell ref="A209:F209"/>
    <mergeCell ref="F218:F219"/>
    <mergeCell ref="A221:A222"/>
    <mergeCell ref="F221:F222"/>
    <mergeCell ref="E221:E222"/>
    <mergeCell ref="B218:B219"/>
    <mergeCell ref="B152:B155"/>
    <mergeCell ref="A152:A155"/>
    <mergeCell ref="D152:D155"/>
    <mergeCell ref="E152:E155"/>
    <mergeCell ref="F152:F155"/>
    <mergeCell ref="E146:E147"/>
    <mergeCell ref="D146:D147"/>
    <mergeCell ref="A146:A147"/>
    <mergeCell ref="F197:F198"/>
    <mergeCell ref="E197:E198"/>
    <mergeCell ref="F187:F188"/>
    <mergeCell ref="B191:B192"/>
    <mergeCell ref="B187:B188"/>
    <mergeCell ref="F191:F192"/>
    <mergeCell ref="D187:D188"/>
    <mergeCell ref="E191:E192"/>
    <mergeCell ref="D191:D192"/>
    <mergeCell ref="D197:D198"/>
    <mergeCell ref="B165:B167"/>
    <mergeCell ref="A165:A167"/>
    <mergeCell ref="A172:A175"/>
    <mergeCell ref="D189:D190"/>
    <mergeCell ref="A189:A190"/>
    <mergeCell ref="D168:D171"/>
    <mergeCell ref="B184:B185"/>
    <mergeCell ref="A184:A185"/>
    <mergeCell ref="B189:B190"/>
    <mergeCell ref="D172:D175"/>
    <mergeCell ref="E116:E117"/>
    <mergeCell ref="B116:B117"/>
    <mergeCell ref="A140:F140"/>
    <mergeCell ref="A123:F123"/>
    <mergeCell ref="F127:F128"/>
    <mergeCell ref="D116:D117"/>
    <mergeCell ref="A116:A117"/>
    <mergeCell ref="A126:F126"/>
    <mergeCell ref="F116:F117"/>
    <mergeCell ref="A137:F137"/>
    <mergeCell ref="E189:E190"/>
    <mergeCell ref="E168:E171"/>
    <mergeCell ref="A168:A171"/>
    <mergeCell ref="E187:E188"/>
    <mergeCell ref="B172:B175"/>
    <mergeCell ref="E184:E185"/>
    <mergeCell ref="D184:D185"/>
    <mergeCell ref="A178:F178"/>
    <mergeCell ref="F184:F185"/>
    <mergeCell ref="F189:F190"/>
    <mergeCell ref="B734:D734"/>
    <mergeCell ref="D158:D161"/>
    <mergeCell ref="A181:F181"/>
    <mergeCell ref="B163:B164"/>
    <mergeCell ref="A163:A164"/>
    <mergeCell ref="B168:B171"/>
    <mergeCell ref="F168:F171"/>
    <mergeCell ref="F165:F167"/>
    <mergeCell ref="D163:D164"/>
    <mergeCell ref="A158:A161"/>
    <mergeCell ref="B733:D733"/>
    <mergeCell ref="A719:F719"/>
    <mergeCell ref="B694:B701"/>
    <mergeCell ref="B730:D730"/>
    <mergeCell ref="F694:F701"/>
    <mergeCell ref="C696:D696"/>
    <mergeCell ref="C700:D700"/>
    <mergeCell ref="A802:B802"/>
    <mergeCell ref="A801:F801"/>
    <mergeCell ref="A797:E797"/>
    <mergeCell ref="A799:F799"/>
    <mergeCell ref="A798:E798"/>
    <mergeCell ref="A804:F804"/>
    <mergeCell ref="A803:F803"/>
    <mergeCell ref="A800:F800"/>
    <mergeCell ref="A810:F810"/>
    <mergeCell ref="A809:F809"/>
    <mergeCell ref="A808:F808"/>
    <mergeCell ref="A807:F807"/>
    <mergeCell ref="A806:F806"/>
    <mergeCell ref="A805:F805"/>
    <mergeCell ref="A746:F746"/>
    <mergeCell ref="B736:D736"/>
    <mergeCell ref="B735:D735"/>
    <mergeCell ref="B738:D738"/>
    <mergeCell ref="B739:D739"/>
    <mergeCell ref="B744:D744"/>
    <mergeCell ref="B737:D737"/>
    <mergeCell ref="A796:D796"/>
    <mergeCell ref="G54:I54"/>
    <mergeCell ref="E98:E99"/>
    <mergeCell ref="F98:F99"/>
    <mergeCell ref="A151:F151"/>
    <mergeCell ref="D98:D99"/>
    <mergeCell ref="A71:F71"/>
    <mergeCell ref="A119:F119"/>
    <mergeCell ref="D67:D68"/>
    <mergeCell ref="A67:A68"/>
    <mergeCell ref="D120:D121"/>
    <mergeCell ref="A694:A701"/>
    <mergeCell ref="E694:E701"/>
    <mergeCell ref="C697:D697"/>
    <mergeCell ref="C695:D695"/>
    <mergeCell ref="C699:D699"/>
    <mergeCell ref="C698:D698"/>
    <mergeCell ref="C701:D701"/>
    <mergeCell ref="C694:D694"/>
    <mergeCell ref="B355:B359"/>
    <mergeCell ref="F306:F307"/>
    <mergeCell ref="B306:B307"/>
    <mergeCell ref="B297:B298"/>
    <mergeCell ref="A300:F300"/>
    <mergeCell ref="A297:A298"/>
    <mergeCell ref="D277:D278"/>
    <mergeCell ref="A280:F280"/>
    <mergeCell ref="F277:F278"/>
    <mergeCell ref="A296:F296"/>
    <mergeCell ref="F291:F293"/>
    <mergeCell ref="A81:A82"/>
    <mergeCell ref="B94:B95"/>
    <mergeCell ref="A94:A95"/>
    <mergeCell ref="D94:D95"/>
    <mergeCell ref="F81:F82"/>
    <mergeCell ref="E94:E95"/>
    <mergeCell ref="B81:B82"/>
    <mergeCell ref="F94:F95"/>
    <mergeCell ref="B12:B13"/>
    <mergeCell ref="A12:A13"/>
    <mergeCell ref="A4:F4"/>
    <mergeCell ref="A11:F11"/>
    <mergeCell ref="A5:F5"/>
    <mergeCell ref="D12:D13"/>
    <mergeCell ref="F12:F13"/>
    <mergeCell ref="E12:E13"/>
    <mergeCell ref="B16:B17"/>
    <mergeCell ref="D16:D17"/>
    <mergeCell ref="A16:A17"/>
    <mergeCell ref="A36:A38"/>
    <mergeCell ref="A18:A19"/>
    <mergeCell ref="D18:D19"/>
    <mergeCell ref="B36:B38"/>
    <mergeCell ref="A30:A31"/>
    <mergeCell ref="B18:B19"/>
    <mergeCell ref="A21:F21"/>
    <mergeCell ref="F18:F19"/>
    <mergeCell ref="F51:F52"/>
    <mergeCell ref="A27:F27"/>
    <mergeCell ref="A28:F28"/>
    <mergeCell ref="D30:D31"/>
    <mergeCell ref="B30:B31"/>
    <mergeCell ref="E43:E44"/>
    <mergeCell ref="A41:A42"/>
    <mergeCell ref="E30:E31"/>
    <mergeCell ref="F30:F31"/>
    <mergeCell ref="D43:D44"/>
    <mergeCell ref="B49:B50"/>
    <mergeCell ref="E67:E68"/>
    <mergeCell ref="D51:D52"/>
    <mergeCell ref="F67:F68"/>
    <mergeCell ref="D81:D82"/>
    <mergeCell ref="A54:F54"/>
    <mergeCell ref="B67:B68"/>
    <mergeCell ref="F43:F44"/>
    <mergeCell ref="B43:B44"/>
    <mergeCell ref="A34:F34"/>
    <mergeCell ref="E41:E42"/>
    <mergeCell ref="D36:D38"/>
    <mergeCell ref="E36:E38"/>
    <mergeCell ref="F36:F38"/>
    <mergeCell ref="F39:F40"/>
    <mergeCell ref="D41:D42"/>
    <mergeCell ref="F41:F42"/>
    <mergeCell ref="A39:A40"/>
    <mergeCell ref="E18:E19"/>
    <mergeCell ref="D79:D80"/>
    <mergeCell ref="A61:F61"/>
    <mergeCell ref="A43:A44"/>
    <mergeCell ref="E39:E40"/>
    <mergeCell ref="A47:F47"/>
    <mergeCell ref="D39:D40"/>
    <mergeCell ref="B41:B42"/>
    <mergeCell ref="B39:B40"/>
    <mergeCell ref="B51:B52"/>
    <mergeCell ref="E51:E52"/>
    <mergeCell ref="A75:F75"/>
    <mergeCell ref="A78:F78"/>
    <mergeCell ref="A79:A80"/>
    <mergeCell ref="A51:A52"/>
    <mergeCell ref="A55:F55"/>
    <mergeCell ref="E79:E80"/>
    <mergeCell ref="B79:B80"/>
    <mergeCell ref="F79:F80"/>
    <mergeCell ref="F355:F359"/>
    <mergeCell ref="C357:D357"/>
    <mergeCell ref="C356:D356"/>
    <mergeCell ref="C355:D355"/>
    <mergeCell ref="C358:D358"/>
    <mergeCell ref="C359:D359"/>
    <mergeCell ref="E355:E359"/>
    <mergeCell ref="A309:F309"/>
    <mergeCell ref="B310:B311"/>
    <mergeCell ref="A335:F335"/>
    <mergeCell ref="F297:F298"/>
    <mergeCell ref="A306:A307"/>
    <mergeCell ref="F310:F311"/>
    <mergeCell ref="E297:E298"/>
    <mergeCell ref="E301:E302"/>
    <mergeCell ref="F301:F302"/>
    <mergeCell ref="A304:F304"/>
    <mergeCell ref="A98:A99"/>
    <mergeCell ref="B98:B99"/>
    <mergeCell ref="A274:A275"/>
    <mergeCell ref="B252:B253"/>
    <mergeCell ref="A130:F130"/>
    <mergeCell ref="E250:E251"/>
    <mergeCell ref="D243:D244"/>
    <mergeCell ref="E243:E244"/>
    <mergeCell ref="B250:B251"/>
    <mergeCell ref="A157:F157"/>
    <mergeCell ref="E310:E311"/>
    <mergeCell ref="E325:E327"/>
    <mergeCell ref="A314:A315"/>
    <mergeCell ref="D314:D315"/>
    <mergeCell ref="E314:E315"/>
    <mergeCell ref="D316:D319"/>
    <mergeCell ref="A324:F324"/>
    <mergeCell ref="B316:B319"/>
    <mergeCell ref="F312:F313"/>
    <mergeCell ref="B314:B315"/>
    <mergeCell ref="F314:F315"/>
    <mergeCell ref="B343:D343"/>
    <mergeCell ref="A301:A302"/>
    <mergeCell ref="D301:D302"/>
    <mergeCell ref="D310:D311"/>
    <mergeCell ref="A310:A311"/>
    <mergeCell ref="B301:B302"/>
    <mergeCell ref="D306:D307"/>
    <mergeCell ref="A305:F305"/>
    <mergeCell ref="E306:E307"/>
    <mergeCell ref="D297:D298"/>
    <mergeCell ref="A295:F295"/>
    <mergeCell ref="E291:E293"/>
    <mergeCell ref="D291:D293"/>
    <mergeCell ref="B291:B293"/>
    <mergeCell ref="A291:A293"/>
    <mergeCell ref="F163:F164"/>
    <mergeCell ref="E163:E164"/>
    <mergeCell ref="E172:E175"/>
    <mergeCell ref="F172:F175"/>
    <mergeCell ref="E165:E167"/>
    <mergeCell ref="E158:E161"/>
    <mergeCell ref="F158:F161"/>
    <mergeCell ref="A201:F201"/>
    <mergeCell ref="F274:F275"/>
    <mergeCell ref="A265:F265"/>
    <mergeCell ref="A273:F273"/>
    <mergeCell ref="F252:F253"/>
    <mergeCell ref="F257:F258"/>
    <mergeCell ref="A262:F262"/>
    <mergeCell ref="A255:F255"/>
    <mergeCell ref="A252:A253"/>
    <mergeCell ref="E252:E253"/>
    <mergeCell ref="E214:E215"/>
    <mergeCell ref="A272:F272"/>
    <mergeCell ref="D252:D253"/>
    <mergeCell ref="A250:A251"/>
    <mergeCell ref="A218:A219"/>
    <mergeCell ref="E229:E230"/>
    <mergeCell ref="D218:D219"/>
    <mergeCell ref="F223:F224"/>
    <mergeCell ref="B237:B240"/>
    <mergeCell ref="A237:A240"/>
    <mergeCell ref="D257:D258"/>
    <mergeCell ref="D250:D251"/>
    <mergeCell ref="B274:B275"/>
    <mergeCell ref="A286:F286"/>
    <mergeCell ref="B277:B278"/>
    <mergeCell ref="A285:F285"/>
    <mergeCell ref="F250:F251"/>
    <mergeCell ref="E257:E258"/>
    <mergeCell ref="E277:E278"/>
    <mergeCell ref="A277:A278"/>
    <mergeCell ref="E127:E128"/>
    <mergeCell ref="A141:F141"/>
    <mergeCell ref="B127:B128"/>
    <mergeCell ref="A127:A128"/>
    <mergeCell ref="B146:B147"/>
    <mergeCell ref="F146:F147"/>
    <mergeCell ref="D127:D128"/>
    <mergeCell ref="A145:F145"/>
    <mergeCell ref="A243:A244"/>
    <mergeCell ref="A223:A224"/>
    <mergeCell ref="A231:A236"/>
    <mergeCell ref="B231:B236"/>
    <mergeCell ref="A227:F227"/>
    <mergeCell ref="F231:F236"/>
    <mergeCell ref="F237:F240"/>
    <mergeCell ref="F243:F244"/>
    <mergeCell ref="D231:D236"/>
    <mergeCell ref="D237:D240"/>
    <mergeCell ref="B221:B222"/>
    <mergeCell ref="D221:D222"/>
    <mergeCell ref="E237:E240"/>
    <mergeCell ref="B243:B244"/>
    <mergeCell ref="B223:B224"/>
    <mergeCell ref="B229:B230"/>
    <mergeCell ref="D229:D230"/>
    <mergeCell ref="D223:D224"/>
    <mergeCell ref="E223:E224"/>
    <mergeCell ref="F49:F50"/>
    <mergeCell ref="A229:A230"/>
    <mergeCell ref="B257:B258"/>
    <mergeCell ref="D274:D275"/>
    <mergeCell ref="E231:E236"/>
    <mergeCell ref="A269:F269"/>
    <mergeCell ref="E274:E275"/>
    <mergeCell ref="A257:A258"/>
    <mergeCell ref="A247:F247"/>
    <mergeCell ref="A248:F248"/>
    <mergeCell ref="A105:A108"/>
    <mergeCell ref="D105:D108"/>
    <mergeCell ref="E105:E108"/>
    <mergeCell ref="A49:A50"/>
    <mergeCell ref="D49:D50"/>
    <mergeCell ref="E49:E50"/>
    <mergeCell ref="A65:F65"/>
    <mergeCell ref="A84:F84"/>
    <mergeCell ref="A85:F85"/>
    <mergeCell ref="E81:E82"/>
    <mergeCell ref="F105:F108"/>
    <mergeCell ref="B345:B347"/>
    <mergeCell ref="A345:A347"/>
    <mergeCell ref="C364:C365"/>
    <mergeCell ref="B360:B377"/>
    <mergeCell ref="A360:A377"/>
    <mergeCell ref="E360:E377"/>
    <mergeCell ref="F360:F377"/>
    <mergeCell ref="A355:A359"/>
    <mergeCell ref="B105:B108"/>
    <mergeCell ref="F378:F379"/>
    <mergeCell ref="C385:C389"/>
    <mergeCell ref="C398:C399"/>
    <mergeCell ref="B380:B400"/>
    <mergeCell ref="A378:A379"/>
    <mergeCell ref="B378:B379"/>
    <mergeCell ref="D378:D379"/>
    <mergeCell ref="E378:E379"/>
    <mergeCell ref="C405:C407"/>
    <mergeCell ref="B405:B410"/>
    <mergeCell ref="E405:E410"/>
    <mergeCell ref="A405:A410"/>
    <mergeCell ref="A380:A400"/>
    <mergeCell ref="E380:E400"/>
    <mergeCell ref="B401:B404"/>
    <mergeCell ref="E401:E404"/>
    <mergeCell ref="A401:A404"/>
    <mergeCell ref="C413:C414"/>
    <mergeCell ref="C426:C432"/>
    <mergeCell ref="C433:C438"/>
    <mergeCell ref="C440:C443"/>
    <mergeCell ref="B411:B414"/>
    <mergeCell ref="A411:A414"/>
    <mergeCell ref="C455:C460"/>
    <mergeCell ref="C462:C463"/>
    <mergeCell ref="C464:C465"/>
    <mergeCell ref="C466:C472"/>
    <mergeCell ref="E411:E414"/>
    <mergeCell ref="C415:C417"/>
    <mergeCell ref="C419:C422"/>
    <mergeCell ref="C423:C425"/>
    <mergeCell ref="E415:E563"/>
    <mergeCell ref="C411:C412"/>
    <mergeCell ref="C473:C477"/>
    <mergeCell ref="C507:C510"/>
    <mergeCell ref="C511:C513"/>
    <mergeCell ref="C478:C480"/>
    <mergeCell ref="C481:C484"/>
    <mergeCell ref="C486:C488"/>
    <mergeCell ref="C494:C495"/>
    <mergeCell ref="C545:C547"/>
    <mergeCell ref="C555:C563"/>
    <mergeCell ref="B415:B563"/>
    <mergeCell ref="A415:A563"/>
    <mergeCell ref="C520:C525"/>
    <mergeCell ref="C528:C529"/>
    <mergeCell ref="C538:C542"/>
    <mergeCell ref="C543:C544"/>
    <mergeCell ref="C496:C498"/>
    <mergeCell ref="C502:C503"/>
    <mergeCell ref="B634:B636"/>
    <mergeCell ref="E634:E636"/>
    <mergeCell ref="A634:A636"/>
    <mergeCell ref="A564:A626"/>
    <mergeCell ref="E564:E626"/>
    <mergeCell ref="C583:C584"/>
    <mergeCell ref="C609:C610"/>
    <mergeCell ref="C611:C612"/>
    <mergeCell ref="B564:B626"/>
    <mergeCell ref="A628:F628"/>
  </mergeCells>
  <printOptions/>
  <pageMargins left="0.47" right="0.18" top="0.34" bottom="0.22" header="0.17" footer="0.2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chiia</dc:creator>
  <cp:keywords/>
  <dc:description/>
  <cp:lastModifiedBy>admin</cp:lastModifiedBy>
  <cp:lastPrinted>2013-01-18T05:30:46Z</cp:lastPrinted>
  <dcterms:created xsi:type="dcterms:W3CDTF">2008-08-15T03:14:06Z</dcterms:created>
  <dcterms:modified xsi:type="dcterms:W3CDTF">2015-08-14T00:57:49Z</dcterms:modified>
  <cp:category/>
  <cp:version/>
  <cp:contentType/>
  <cp:contentStatus/>
</cp:coreProperties>
</file>